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9.xml" ContentType="application/vnd.openxmlformats-officedocument.spreadsheetml.pivotCacheDefinition+xml"/>
  <Override PartName="/xl/pivotCache/pivotCacheRecords9.xml" ContentType="application/vnd.openxmlformats-officedocument.spreadsheetml.pivotCacheRecords+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Definition16.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4.xml" ContentType="application/vnd.openxmlformats-officedocument.drawing+xml"/>
  <Override PartName="/xl/slicers/slicer2.xml" ContentType="application/vnd.ms-excel.slicer+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drawings/drawing5.xml" ContentType="application/vnd.openxmlformats-officedocument.drawing+xml"/>
  <Override PartName="/xl/slicers/slicer3.xml" ContentType="application/vnd.ms-excel.slicer+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hidePivotFieldList="1" defaultThemeVersion="166925"/>
  <mc:AlternateContent xmlns:mc="http://schemas.openxmlformats.org/markup-compatibility/2006">
    <mc:Choice Requires="x15">
      <x15ac:absPath xmlns:x15ac="http://schemas.microsoft.com/office/spreadsheetml/2010/11/ac" url="S:\WEB\New Site\Excel\Certification\"/>
    </mc:Choice>
  </mc:AlternateContent>
  <xr:revisionPtr revIDLastSave="0" documentId="13_ncr:1_{D816E60E-4E7E-4F4E-814E-A50EF604FFE1}" xr6:coauthVersionLast="47" xr6:coauthVersionMax="47" xr10:uidLastSave="{00000000-0000-0000-0000-000000000000}"/>
  <workbookProtection workbookAlgorithmName="SHA-512" workbookHashValue="1lj9r9Uok61n/LB/foWjnnoBfknrcX2IJjlRtw1arrc9eCOozVeojkWMCNpIxd31jP5oJv7qO+RmTh5zD4u8Ew==" workbookSaltValue="hz0Up3+J0uxUZh/qev+3DQ==" workbookSpinCount="100000" lockStructure="1"/>
  <bookViews>
    <workbookView xWindow="-110" yWindow="-110" windowWidth="19420" windowHeight="10300" xr2:uid="{27A487D3-2452-4A2A-8B48-652E59053CC3}"/>
  </bookViews>
  <sheets>
    <sheet name="2025 Dashboard Intro" sheetId="1" r:id="rId1"/>
    <sheet name="2025 Dashboard Pass Comparison" sheetId="13" r:id="rId2"/>
    <sheet name="2025 Dashboard Program Results" sheetId="51" r:id="rId3"/>
    <sheet name="ALL EDUCATION PROGRAMS" sheetId="52" r:id="rId4"/>
    <sheet name="3-YEAR AVERAGE " sheetId="53" r:id="rId5"/>
    <sheet name="2025 ECA PROGRAMS" sheetId="54" r:id="rId6"/>
    <sheet name="2025 EMT PROGRAMS" sheetId="55" r:id="rId7"/>
    <sheet name="2025 AEMT PROGRAMS" sheetId="56" r:id="rId8"/>
    <sheet name="2025 PARAMEDIC PROGRAMS" sheetId="57" r:id="rId9"/>
    <sheet name="AllProg25" sheetId="50" state="hidden" r:id="rId10"/>
    <sheet name="3YearAvg25" sheetId="45" r:id="rId11"/>
    <sheet name="ECA25" sheetId="46" state="hidden" r:id="rId12"/>
    <sheet name="EMT25" sheetId="47" state="hidden" r:id="rId13"/>
    <sheet name="AEMT25" sheetId="48" state="hidden" r:id="rId14"/>
    <sheet name="Paramedic25" sheetId="49" state="hidden" r:id="rId15"/>
    <sheet name="Attempted" sheetId="23" state="hidden" r:id="rId16"/>
    <sheet name="Pass Comparioson ECA" sheetId="21" state="hidden" r:id="rId17"/>
    <sheet name="Pass Comparioson EMT" sheetId="22" state="hidden" r:id="rId18"/>
    <sheet name="Pass Comparioson AEMT" sheetId="20" state="hidden" r:id="rId19"/>
    <sheet name="Pass Comparioson Paramedic" sheetId="19" state="hidden" r:id="rId20"/>
  </sheets>
  <definedNames>
    <definedName name="_xlcn.WorksheetConnection_NREMT2025PassFailDashboard.xlsxTable31" hidden="1">Table3[]</definedName>
    <definedName name="_xlcn.WorksheetConnection_NREMT2025PassFailDashboard.xlsxTable51" hidden="1">Table5[]</definedName>
    <definedName name="_xlcn.WorksheetConnection_NREMTPassFailDashboard.xlsxPassCompariosonECA1" hidden="1">PassCompariosonECA_25[]</definedName>
    <definedName name="_xlcn.WorksheetConnection_NREMTPassFailDashboard.xlsxPassCompariosonEMT1" hidden="1">PassCompariosonEMT_25[]</definedName>
    <definedName name="_xlcn.WorksheetConnection_NREMTPassFailDashboard.xlsxPassCompariosonParamedic1" hidden="1">PassCompariosonParamedic_25[]</definedName>
    <definedName name="_xlcn.WorksheetConnection_NREMTPassFailDashboard.xlsxTable31" hidden="1">ECAProgramPass</definedName>
    <definedName name="_xlcn.WorksheetConnection_NREMTPassFailDashboardDraft.xlsxAEMT1" hidden="1">AEMT_25[]</definedName>
    <definedName name="_xlcn.WorksheetConnection_NREMTPassFailDashboardDraft.xlsxAllProgram241" hidden="1">AllProgram25</definedName>
    <definedName name="_xlcn.WorksheetConnection_NREMTPassFailDashboardDraft.xlsxCertificationLevel1" hidden="1">CertificationLevel</definedName>
    <definedName name="_xlcn.WorksheetConnection_NREMTPassFailDashboardDraft.xlsxECA1" hidden="1">ECA_25[]</definedName>
    <definedName name="_xlcn.WorksheetConnection_NREMTPassFailDashboardDraft.xlsxEMT1" hidden="1">EMT_25[]</definedName>
    <definedName name="_xlcn.WorksheetConnection_NREMTPassFailDashboardDraft.xlsxPARAMEDIC1" hidden="1">Paramedic_25[]</definedName>
    <definedName name="_xlcn.WorksheetConnection_NREMTPassFailDashboardDraft.xlsxTable81" hidden="1">Table8</definedName>
    <definedName name="_xlnm.Print_Area" localSheetId="0">'2025 Dashboard Intro'!$A$1:$L$38</definedName>
    <definedName name="Slicer_Level">#N/A</definedName>
    <definedName name="Slicer_Program">#N/A</definedName>
    <definedName name="Slicer_Program1">#N/A</definedName>
    <definedName name="Slicer_RAC">#N/A</definedName>
    <definedName name="Slicer_RAC1">#N/A</definedName>
  </definedNames>
  <calcPr calcId="191029"/>
  <pivotCaches>
    <pivotCache cacheId="0" r:id="rId21"/>
    <pivotCache cacheId="1" r:id="rId22"/>
    <pivotCache cacheId="2" r:id="rId23"/>
    <pivotCache cacheId="3" r:id="rId24"/>
    <pivotCache cacheId="4" r:id="rId25"/>
    <pivotCache cacheId="5" r:id="rId26"/>
    <pivotCache cacheId="6" r:id="rId27"/>
    <pivotCache cacheId="7" r:id="rId28"/>
    <pivotCache cacheId="8" r:id="rId29"/>
    <pivotCache cacheId="9" r:id="rId30"/>
    <pivotCache cacheId="10" r:id="rId31"/>
    <pivotCache cacheId="11" r:id="rId32"/>
    <pivotCache cacheId="12" r:id="rId33"/>
    <pivotCache cacheId="13" r:id="rId34"/>
    <pivotCache cacheId="14" r:id="rId35"/>
  </pivotCaches>
  <extLst>
    <ext xmlns:x14="http://schemas.microsoft.com/office/spreadsheetml/2009/9/main" uri="{876F7934-8845-4945-9796-88D515C7AA90}">
      <x14:pivotCaches>
        <pivotCache cacheId="15" r:id="rId36"/>
      </x14:pivotCaches>
    </ext>
    <ext xmlns:x14="http://schemas.microsoft.com/office/spreadsheetml/2009/9/main" uri="{BBE1A952-AA13-448e-AADC-164F8A28A991}">
      <x14:slicerCaches>
        <x14:slicerCache r:id="rId37"/>
        <x14:slicerCache r:id="rId38"/>
        <x14:slicerCache r:id="rId39"/>
        <x14:slicerCache r:id="rId40"/>
        <x14:slicerCache r:id="rId4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5" name="Table5" connection="WorksheetConnection_NREMT-2025-Pass-Fail-Dashboard.xlsx!Table5"/>
          <x15:modelTable id="Table3" name="Table3" connection="WorksheetConnection_NREMT Pass Fail Dashboard.xlsx!Table3"/>
          <x15:modelTable id="PassCompariosonParamedic" name="PassCompariosonParamedic" connection="WorksheetConnection_NREMT Pass Fail Dashboard.xlsx!PassCompariosonParamedic"/>
          <x15:modelTable id="PassCompariosonEMT" name="PassCompariosonEMT" connection="WorksheetConnection_NREMT Pass Fail Dashboard.xlsx!PassCompariosonEMT"/>
          <x15:modelTable id="PassCompariosonECA" name="PassCompariosonECA" connection="WorksheetConnection_NREMT Pass Fail Dashboard.xlsx!PassCompariosonECA"/>
          <x15:modelTable id="Table8" name="ProgramRAC" connection="WorksheetConnection_NREMT Pass Fail Dashboard- Draft.xlsx!Table8"/>
          <x15:modelTable id="PARAMEDIC" name="PARAMEDIC" connection="WorksheetConnection_NREMT Pass Fail Dashboard- Draft.xlsx!PARAMEDIC"/>
          <x15:modelTable id="EMT" name="EMT" connection="WorksheetConnection_NREMT Pass Fail Dashboard- Draft.xlsx!EMT"/>
          <x15:modelTable id="ECA" name="ECA" connection="WorksheetConnection_NREMT Pass Fail Dashboard- Draft.xlsx!ECA"/>
          <x15:modelTable id="CertificationLevel" name="CertificationLevel" connection="WorksheetConnection_NREMT Pass Fail Dashboard- Draft.xlsx!CertificationLevel"/>
          <x15:modelTable id="AllProgram24" name="AllProgram24" connection="WorksheetConnection_NREMT Pass Fail Dashboard- Draft.xlsx!AllProgram24"/>
          <x15:modelTable id="AEMT" name="AEMT" connection="WorksheetConnection_NREMT Pass Fail Dashboard- Draft.xlsx!AEMT"/>
          <x15:modelTable id="Table3 1" name="Table3 1" connection="WorksheetConnection_NREMT-2025-Pass-Fail-Dashboard.xlsx!Table3"/>
        </x15:modelTables>
        <x15:modelRelationships>
          <x15:modelRelationship fromTable="PassCompariosonParamedic" fromColumn="Level" toTable="PassCompariosonECA" toColumn="Level"/>
          <x15:modelRelationship fromTable="PassCompariosonParamedic" fromColumn="Level" toTable="PassCompariosonEMT" toColumn="Level"/>
          <x15:modelRelationship fromTable="AllProgram24" fromColumn="Program" toTable="ProgramRAC" toColumn="Program"/>
          <x15:modelRelationship fromTable="AllProgram24" fromColumn="AEMT BELOW PASS COUNT" toTable="CertificationLevel" toColumn="Certification Level"/>
          <x15:modelRelationship fromTable="AllProgram24" fromColumn="Program" toTable="ECA" toColumn="Program"/>
          <x15:modelRelationship fromTable="AllProgram24" fromColumn="Program" toTable="EMT" toColumn="Program"/>
          <x15:modelRelationship fromTable="AllProgram24" fromColumn="Program" toTable="AEMT" toColumn="Program"/>
          <x15:modelRelationship fromTable="AllProgram24" fromColumn="Program" toTable="PARAMEDIC" toColumn="Program"/>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76DE5CA-12F7-44FB-A2F7-4B54F339646E}" keepAlive="1" name="Query - sheet1" description="Connection to the 'sheet1' query in the workbook." type="5" refreshedVersion="8" background="1" saveData="1">
    <dbPr connection="Provider=Microsoft.Mashup.OleDb.1;Data Source=$Workbook$;Location=sheet1;Extended Properties=&quot;&quot;" command="SELECT * FROM [sheet1]"/>
  </connection>
  <connection id="2" xr16:uid="{E9536410-7CE7-423D-A3AB-CB9ECEB398E7}"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3" xr16:uid="{01C8D29D-05A5-4EF7-91D9-069C262347E6}" name="WorksheetConnection_NREMT Pass Fail Dashboard- Draft.xlsx!AEMT" type="102" refreshedVersion="8" minRefreshableVersion="5">
    <extLst>
      <ext xmlns:x15="http://schemas.microsoft.com/office/spreadsheetml/2010/11/main" uri="{DE250136-89BD-433C-8126-D09CA5730AF9}">
        <x15:connection id="AEMT">
          <x15:rangePr sourceName="_xlcn.WorksheetConnection_NREMTPassFailDashboardDraft.xlsxAEMT1"/>
        </x15:connection>
      </ext>
    </extLst>
  </connection>
  <connection id="4" xr16:uid="{FA5A55C8-55EF-4D38-A3AE-4C87FDDBC1E4}" name="WorksheetConnection_NREMT Pass Fail Dashboard- Draft.xlsx!AllProgram24" type="102" refreshedVersion="8" minRefreshableVersion="5">
    <extLst>
      <ext xmlns:x15="http://schemas.microsoft.com/office/spreadsheetml/2010/11/main" uri="{DE250136-89BD-433C-8126-D09CA5730AF9}">
        <x15:connection id="AllProgram24" autoDelete="1">
          <x15:rangePr sourceName="_xlcn.WorksheetConnection_NREMTPassFailDashboardDraft.xlsxAllProgram241"/>
        </x15:connection>
      </ext>
    </extLst>
  </connection>
  <connection id="5" xr16:uid="{19DAFF41-DEE8-426C-8ABD-C725525DF280}" name="WorksheetConnection_NREMT Pass Fail Dashboard- Draft.xlsx!CertificationLevel" type="102" refreshedVersion="8" minRefreshableVersion="5">
    <extLst>
      <ext xmlns:x15="http://schemas.microsoft.com/office/spreadsheetml/2010/11/main" uri="{DE250136-89BD-433C-8126-D09CA5730AF9}">
        <x15:connection id="CertificationLevel">
          <x15:rangePr sourceName="_xlcn.WorksheetConnection_NREMTPassFailDashboardDraft.xlsxCertificationLevel1"/>
        </x15:connection>
      </ext>
    </extLst>
  </connection>
  <connection id="6" xr16:uid="{12795F5E-FF8B-4425-9034-E57B7BA6452E}" name="WorksheetConnection_NREMT Pass Fail Dashboard- Draft.xlsx!ECA" type="102" refreshedVersion="8" minRefreshableVersion="5">
    <extLst>
      <ext xmlns:x15="http://schemas.microsoft.com/office/spreadsheetml/2010/11/main" uri="{DE250136-89BD-433C-8126-D09CA5730AF9}">
        <x15:connection id="ECA">
          <x15:rangePr sourceName="_xlcn.WorksheetConnection_NREMTPassFailDashboardDraft.xlsxECA1"/>
        </x15:connection>
      </ext>
    </extLst>
  </connection>
  <connection id="7" xr16:uid="{8D2584AE-DD7A-4E4B-AE4D-18F4A00C98E4}" name="WorksheetConnection_NREMT Pass Fail Dashboard- Draft.xlsx!EMT" type="102" refreshedVersion="8" minRefreshableVersion="5">
    <extLst>
      <ext xmlns:x15="http://schemas.microsoft.com/office/spreadsheetml/2010/11/main" uri="{DE250136-89BD-433C-8126-D09CA5730AF9}">
        <x15:connection id="EMT">
          <x15:rangePr sourceName="_xlcn.WorksheetConnection_NREMTPassFailDashboardDraft.xlsxEMT1"/>
        </x15:connection>
      </ext>
    </extLst>
  </connection>
  <connection id="8" xr16:uid="{72761817-9980-45A5-8F9B-1D937A78E5A4}" name="WorksheetConnection_NREMT Pass Fail Dashboard- Draft.xlsx!PARAMEDIC" type="102" refreshedVersion="8" minRefreshableVersion="5">
    <extLst>
      <ext xmlns:x15="http://schemas.microsoft.com/office/spreadsheetml/2010/11/main" uri="{DE250136-89BD-433C-8126-D09CA5730AF9}">
        <x15:connection id="PARAMEDIC">
          <x15:rangePr sourceName="_xlcn.WorksheetConnection_NREMTPassFailDashboardDraft.xlsxPARAMEDIC1"/>
        </x15:connection>
      </ext>
    </extLst>
  </connection>
  <connection id="9" xr16:uid="{DE2027B5-D715-4ED3-B136-EBC7CE1CD4D9}" name="WorksheetConnection_NREMT Pass Fail Dashboard- Draft.xlsx!Table8" type="102" refreshedVersion="8" minRefreshableVersion="5">
    <extLst>
      <ext xmlns:x15="http://schemas.microsoft.com/office/spreadsheetml/2010/11/main" uri="{DE250136-89BD-433C-8126-D09CA5730AF9}">
        <x15:connection id="Table8">
          <x15:rangePr sourceName="_xlcn.WorksheetConnection_NREMTPassFailDashboardDraft.xlsxTable81"/>
        </x15:connection>
      </ext>
    </extLst>
  </connection>
  <connection id="10" xr16:uid="{832F452C-9854-475F-A60B-B1F6E9147F13}" name="WorksheetConnection_NREMT Pass Fail Dashboard.xlsx!PassCompariosonECA" type="102" refreshedVersion="8" minRefreshableVersion="5">
    <extLst>
      <ext xmlns:x15="http://schemas.microsoft.com/office/spreadsheetml/2010/11/main" uri="{DE250136-89BD-433C-8126-D09CA5730AF9}">
        <x15:connection id="PassCompariosonECA">
          <x15:rangePr sourceName="_xlcn.WorksheetConnection_NREMTPassFailDashboard.xlsxPassCompariosonECA1"/>
        </x15:connection>
      </ext>
    </extLst>
  </connection>
  <connection id="11" xr16:uid="{EDA380C9-6FAA-4631-882E-51C36C94DE4D}" name="WorksheetConnection_NREMT Pass Fail Dashboard.xlsx!PassCompariosonEMT" type="102" refreshedVersion="8" minRefreshableVersion="5">
    <extLst>
      <ext xmlns:x15="http://schemas.microsoft.com/office/spreadsheetml/2010/11/main" uri="{DE250136-89BD-433C-8126-D09CA5730AF9}">
        <x15:connection id="PassCompariosonEMT">
          <x15:rangePr sourceName="_xlcn.WorksheetConnection_NREMTPassFailDashboard.xlsxPassCompariosonEMT1"/>
        </x15:connection>
      </ext>
    </extLst>
  </connection>
  <connection id="12" xr16:uid="{F2BFFC53-0D53-440E-A650-01D019D6A6A5}" name="WorksheetConnection_NREMT Pass Fail Dashboard.xlsx!PassCompariosonParamedic" type="102" refreshedVersion="8" minRefreshableVersion="5">
    <extLst>
      <ext xmlns:x15="http://schemas.microsoft.com/office/spreadsheetml/2010/11/main" uri="{DE250136-89BD-433C-8126-D09CA5730AF9}">
        <x15:connection id="PassCompariosonParamedic">
          <x15:rangePr sourceName="_xlcn.WorksheetConnection_NREMTPassFailDashboard.xlsxPassCompariosonParamedic1"/>
        </x15:connection>
      </ext>
    </extLst>
  </connection>
  <connection id="13" xr16:uid="{43F9D3D5-C84E-4FD0-908F-A546B5D5B8E6}" name="WorksheetConnection_NREMT Pass Fail Dashboard.xlsx!Table3" type="102" refreshedVersion="8" minRefreshableVersion="5">
    <extLst>
      <ext xmlns:x15="http://schemas.microsoft.com/office/spreadsheetml/2010/11/main" uri="{DE250136-89BD-433C-8126-D09CA5730AF9}">
        <x15:connection id="Table3" autoDelete="1">
          <x15:rangePr sourceName="_xlcn.WorksheetConnection_NREMTPassFailDashboard.xlsxTable31"/>
        </x15:connection>
      </ext>
    </extLst>
  </connection>
  <connection id="14" xr16:uid="{18C825E0-AC27-4166-83D0-AEFA5903F77B}" name="WorksheetConnection_NREMT-2025-Pass-Fail-Dashboard.xlsx!Table3" type="102" refreshedVersion="8" minRefreshableVersion="5">
    <extLst>
      <ext xmlns:x15="http://schemas.microsoft.com/office/spreadsheetml/2010/11/main" uri="{DE250136-89BD-433C-8126-D09CA5730AF9}">
        <x15:connection id="Table3 1" autoDelete="1">
          <x15:rangePr sourceName="_xlcn.WorksheetConnection_NREMT2025PassFailDashboard.xlsxTable31"/>
        </x15:connection>
      </ext>
    </extLst>
  </connection>
  <connection id="15" xr16:uid="{B7D72964-3A3C-427F-BA51-7522D088F591}" name="WorksheetConnection_NREMT-2025-Pass-Fail-Dashboard.xlsx!Table5" type="102" refreshedVersion="8" minRefreshableVersion="5">
    <extLst>
      <ext xmlns:x15="http://schemas.microsoft.com/office/spreadsheetml/2010/11/main" uri="{DE250136-89BD-433C-8126-D09CA5730AF9}">
        <x15:connection id="Table5" autoDelete="1">
          <x15:rangePr sourceName="_xlcn.WorksheetConnection_NREMT2025PassFailDashboard.xlsxTable51"/>
        </x15:connection>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5">
    <s v="ThisWorkbookDataModel"/>
    <s v="{[Table5].[Program].[All]}"/>
    <s v="{[Table5].[RAC].[All]}"/>
    <s v="{[Table3 1].[Program].[All]}"/>
    <s v="{[Table3 1].[RAC].[All]}"/>
  </metadataStrings>
  <mdxMetadata count="4">
    <mdx n="0" f="s">
      <ms ns="1" c="0"/>
    </mdx>
    <mdx n="0" f="s">
      <ms ns="2" c="0"/>
    </mdx>
    <mdx n="0" f="s">
      <ms ns="3" c="0"/>
    </mdx>
    <mdx n="0" f="s">
      <ms ns="4" c="0"/>
    </mdx>
  </mdxMetadata>
  <valueMetadata count="4">
    <bk>
      <rc t="1" v="0"/>
    </bk>
    <bk>
      <rc t="1" v="1"/>
    </bk>
    <bk>
      <rc t="1" v="2"/>
    </bk>
    <bk>
      <rc t="1" v="3"/>
    </bk>
  </valueMetadata>
</metadata>
</file>

<file path=xl/sharedStrings.xml><?xml version="1.0" encoding="utf-8"?>
<sst xmlns="http://schemas.openxmlformats.org/spreadsheetml/2006/main" count="2793" uniqueCount="358">
  <si>
    <t>National</t>
  </si>
  <si>
    <t>Texas</t>
  </si>
  <si>
    <t>Level</t>
  </si>
  <si>
    <t>AEMT</t>
  </si>
  <si>
    <t>ECA</t>
  </si>
  <si>
    <t>EMT</t>
  </si>
  <si>
    <t>PARAMEDIC</t>
  </si>
  <si>
    <t>State</t>
  </si>
  <si>
    <t>State Total</t>
  </si>
  <si>
    <t>National Total</t>
  </si>
  <si>
    <t>Program</t>
  </si>
  <si>
    <t>Search Tools</t>
  </si>
  <si>
    <t>911 Tactical Medicine (600718)</t>
  </si>
  <si>
    <t>ABC Resources (100182)</t>
  </si>
  <si>
    <t>AMR Arlington AISD EMT (600227)</t>
  </si>
  <si>
    <t>AUSTIN INDEPENDENT SCHOOL DISTRICT DBA L (600154)</t>
  </si>
  <si>
    <t>Abilene Fire Department (100253)</t>
  </si>
  <si>
    <t>Alert Academy (100468)</t>
  </si>
  <si>
    <t>Amarillo College (100071)</t>
  </si>
  <si>
    <t>Amarillo Fire Department Education Program (600239)</t>
  </si>
  <si>
    <t>Angel Care EMS Training Program (600024)</t>
  </si>
  <si>
    <t>Angelina College (100041)</t>
  </si>
  <si>
    <t>Annaville Volunteer Fire Deparment (600043)</t>
  </si>
  <si>
    <t>ArcLight Education (600233)</t>
  </si>
  <si>
    <t>Arlington Fire Department (600242)</t>
  </si>
  <si>
    <t>Associated Ambulance Authority (100494)</t>
  </si>
  <si>
    <t>Atascocita Fire Department (600165)</t>
  </si>
  <si>
    <t>Austin Community College (100265)</t>
  </si>
  <si>
    <t>Austin Fire Department EMT Academy (100554)</t>
  </si>
  <si>
    <t>Axon Education (600151)</t>
  </si>
  <si>
    <t>B &amp; M Ambulance Service (600794)</t>
  </si>
  <si>
    <t>Bastrop County First Responders Academy (600119)</t>
  </si>
  <si>
    <t>Bell County EMS Training (600101)</t>
  </si>
  <si>
    <t>Benchtime and Boxbreakers Management and (600138)</t>
  </si>
  <si>
    <t>Bexar County ESD #10 (600222)</t>
  </si>
  <si>
    <t>Bexar County ESD 12 EMS Education Program (600221)</t>
  </si>
  <si>
    <t>Blinn College (100377)</t>
  </si>
  <si>
    <t>Blinn College District - TX A&amp;M RELLIS Campus (100377)</t>
  </si>
  <si>
    <t>Bowie Fire Department (600057)</t>
  </si>
  <si>
    <t>Brazosport College (100157)</t>
  </si>
  <si>
    <t>Brazoswood EMT Academy (600240)</t>
  </si>
  <si>
    <t>Briaroaks Volunteer Fire Department Inc (600260)</t>
  </si>
  <si>
    <t>Brookhaven College (100493)</t>
  </si>
  <si>
    <t>CITY OF HARLINGEN- FIRE DEPARTMENT (600264)</t>
  </si>
  <si>
    <t>CITY OF WOLFFORTH DBA WOLFFORTH FIRE AND EMS (600207)</t>
  </si>
  <si>
    <t>CareFlite EMS Education (600117)</t>
  </si>
  <si>
    <t>Central Texas College (100424)</t>
  </si>
  <si>
    <t>Champion EMS Training Center (100510)</t>
  </si>
  <si>
    <t>City of Brownsville Fire Training Division EMT Program (600190)</t>
  </si>
  <si>
    <t>City of Laredo Fire Department (100248)</t>
  </si>
  <si>
    <t>City of McAllen Fire Department (600217)</t>
  </si>
  <si>
    <t>College of Healthcare Professions (600247)</t>
  </si>
  <si>
    <t>College of the Mainland (100162)</t>
  </si>
  <si>
    <t>Collin County Community College (100036)</t>
  </si>
  <si>
    <t>Collin County Community College District (100036)</t>
  </si>
  <si>
    <t>Comfort Volunteer Fire Department EMS Education Program (600263)</t>
  </si>
  <si>
    <t>Community Volunteer Fire Department - EMS Academy (600205)</t>
  </si>
  <si>
    <t>Cordial EMS Education (600206)</t>
  </si>
  <si>
    <t>Coryell Memorial Healthcare System EMS Education Program (600170)</t>
  </si>
  <si>
    <t>Cy-Fair Fire Department (600197)</t>
  </si>
  <si>
    <t>DEPENDABLE RESUSCITATION TRAINING, LLC (600258)</t>
  </si>
  <si>
    <t>Dalhart EMS Education Department (100547)</t>
  </si>
  <si>
    <t>Dallas College (100037)</t>
  </si>
  <si>
    <t>Dallas College - Brookhaven (100493)</t>
  </si>
  <si>
    <t>DeSoto Fire Academy EMS (100529)</t>
  </si>
  <si>
    <t>Del Mar College (100008)</t>
  </si>
  <si>
    <t>Devine Fire EMS Program (600216)</t>
  </si>
  <si>
    <t>EMS Online Training Plus (600020)</t>
  </si>
  <si>
    <t>EMTS Academy and St David's Round Rock Medical Center Paramedic Program Consortium (100515)</t>
  </si>
  <si>
    <t>Eagle Pass EMS Training Program (100143)</t>
  </si>
  <si>
    <t>Edison High School First Responder Academy (600204)</t>
  </si>
  <si>
    <t>El Paso Community College (100218)</t>
  </si>
  <si>
    <t>El Paso Fire Department (100215)</t>
  </si>
  <si>
    <t>El Paso Fire Department Training Academy (100215)</t>
  </si>
  <si>
    <t>Elite EMT Academy (600113)</t>
  </si>
  <si>
    <t>Elite Medical Training Solutions (600155)</t>
  </si>
  <si>
    <t>Emergency Education Training Center (600134)</t>
  </si>
  <si>
    <t>Emergency Management Training &amp; Services (100515)</t>
  </si>
  <si>
    <t>Emergency Medical Education and Resource (600099)</t>
  </si>
  <si>
    <t>Emergency Medical Services Education (600051)</t>
  </si>
  <si>
    <t>Emergency Medical Services University LLC San Antonio (600179)</t>
  </si>
  <si>
    <t>Emergency Medical Training Services EMTS (100535)</t>
  </si>
  <si>
    <t>Enforcer Educational Services (600177)</t>
  </si>
  <si>
    <t>FAST EMS Training Solutions LLC (600272)</t>
  </si>
  <si>
    <t>Fire In Texas Fire &amp; EMS Trng Academy (600108)</t>
  </si>
  <si>
    <t>Fire-Med Training Services (600112)</t>
  </si>
  <si>
    <t>First In Rescue Safety and Training, LLC (600209)</t>
  </si>
  <si>
    <t>First Response Training Solutions (600149)</t>
  </si>
  <si>
    <t>Fort Worth Fire Department (100095)</t>
  </si>
  <si>
    <t>Fort Worth Independent School District (600064)</t>
  </si>
  <si>
    <t>Friendswood EMS (600196)</t>
  </si>
  <si>
    <t>Galveston College (100163)</t>
  </si>
  <si>
    <t>Global Medical Response - South Region EMS Education Program (600202)</t>
  </si>
  <si>
    <t>Graham Regional Medical Center Education (600273)</t>
  </si>
  <si>
    <t>Grayson College (100035)</t>
  </si>
  <si>
    <t>Grayson County College (100035)</t>
  </si>
  <si>
    <t>HALO Flight EMS Training Academy (600088)</t>
  </si>
  <si>
    <t>Harlingen Consolidated Independant School District (600178)</t>
  </si>
  <si>
    <t>Harris County Emergency Services District 8 (600254)</t>
  </si>
  <si>
    <t>Health Shield Educational Services (600244)</t>
  </si>
  <si>
    <t>Healthwebce.com Limited Liability Co (100557)</t>
  </si>
  <si>
    <t>Hidalgo County Sheriff's Office EMP (600156)</t>
  </si>
  <si>
    <t>Hill College (100473)</t>
  </si>
  <si>
    <t>Howard College (100203)</t>
  </si>
  <si>
    <t>Hunt Memorial Hospital District EMT Prog (600091)</t>
  </si>
  <si>
    <t>International Academy of EMT (600060)</t>
  </si>
  <si>
    <t>Katy ISD EMS Education Program (600129)</t>
  </si>
  <si>
    <t>Kilgore College (100064)</t>
  </si>
  <si>
    <t>Killeen Fire Department Academy (100514)</t>
  </si>
  <si>
    <t>Kyle Fire Department (600082)</t>
  </si>
  <si>
    <t>LAMPASAS INDEPENDENT SCHOOL DISTRICT (600218)</t>
  </si>
  <si>
    <t>Lamar Institute of Technology (100361)</t>
  </si>
  <si>
    <t>Lamar State College-Orange (100451)</t>
  </si>
  <si>
    <t>Laredo College (100246)</t>
  </si>
  <si>
    <t>Laredo Community College (100246)</t>
  </si>
  <si>
    <t>Laredo Fire Department (5381)</t>
  </si>
  <si>
    <t>Life Ambulance EMS Academy (100453)</t>
  </si>
  <si>
    <t>LifeStart Training &amp; Consulting, LLC (600096)</t>
  </si>
  <si>
    <t>Lone Star College - North Harris (100160)</t>
  </si>
  <si>
    <t>Lone Star College Continuing Education EMS (600250)</t>
  </si>
  <si>
    <t>Lone Star College-Cy Fair (100495)</t>
  </si>
  <si>
    <t>Lone Star College-Montgomery (600068)</t>
  </si>
  <si>
    <t>Lone Star College-North Harris (100160)</t>
  </si>
  <si>
    <t>Lone-Star EMS Training Academy, LLC (600214)</t>
  </si>
  <si>
    <t>Los Fresnos Consolidated Independent School District (600253)</t>
  </si>
  <si>
    <t>Los Fresnos EMT Education (600232)</t>
  </si>
  <si>
    <t>Lynn County Hospital District (600267)</t>
  </si>
  <si>
    <t>Magnolia Beach Vol. Fire Dept. (600230)</t>
  </si>
  <si>
    <t>Marble Falls ISD EMS Education Program (600121)</t>
  </si>
  <si>
    <t>McLennan Community College (100423)</t>
  </si>
  <si>
    <t>McLennan Community College-Emergency Services Center (100423)</t>
  </si>
  <si>
    <t>MedStar Mobile Healthcare EMS Education (600123)</t>
  </si>
  <si>
    <t>MedicReview Training Center (600266)</t>
  </si>
  <si>
    <t>Medical Academy Emergency Medical Scienc (600160)</t>
  </si>
  <si>
    <t>Mesquite Independent School District (600234)</t>
  </si>
  <si>
    <t>Midland College (100002)</t>
  </si>
  <si>
    <t>Montgomery County Hospital District (100409)</t>
  </si>
  <si>
    <t>Moore Volunteer Fire Department (600248)</t>
  </si>
  <si>
    <t>Nacogdoches County Hospital District (600228)</t>
  </si>
  <si>
    <t>National EMS Academy - Texas (100538)</t>
  </si>
  <si>
    <t>Navarro College (100448)</t>
  </si>
  <si>
    <t>North Blanco Co EMS Education Program (600122)</t>
  </si>
  <si>
    <t>North Central Texas College (100015)</t>
  </si>
  <si>
    <t>North Texas Paramedic Education Consortium (600256)</t>
  </si>
  <si>
    <t>Northeast Texas Community College (100309)</t>
  </si>
  <si>
    <t>Northside Independent School District (600175)</t>
  </si>
  <si>
    <t>Northwest Central Texas EMS Resources (600142)</t>
  </si>
  <si>
    <t>Odessa College (100214)</t>
  </si>
  <si>
    <t>Olton EMS Training Program (100528)</t>
  </si>
  <si>
    <t>PERCOM EMS Medical Education Consortium (600026)</t>
  </si>
  <si>
    <t>PERCOMOnline, Inc (600026)</t>
  </si>
  <si>
    <t>Panola College (100553)</t>
  </si>
  <si>
    <t>Paris Jr College (100447)</t>
  </si>
  <si>
    <t>Paris Junior College (100447)</t>
  </si>
  <si>
    <t>Parker County Hospital District EMS Academy (600257)</t>
  </si>
  <si>
    <t>Pearland ISD (600137)</t>
  </si>
  <si>
    <t>Possum Kingdom Lake EMS Training (60037)</t>
  </si>
  <si>
    <t>Priority Emergency Training Services (600225)</t>
  </si>
  <si>
    <t>Pro Action Emergency Services Training (600038)</t>
  </si>
  <si>
    <t>Prometheus Foundry (600251)</t>
  </si>
  <si>
    <t>Quality EMS Education (600100)</t>
  </si>
  <si>
    <t>RC Health Services Emergency Medical Tra (600097)</t>
  </si>
  <si>
    <t>Ranger College - Olney Center (600139)</t>
  </si>
  <si>
    <t>Ray Healthcare Academy, PLLC (600208)</t>
  </si>
  <si>
    <t>Rice University EMS (100381)</t>
  </si>
  <si>
    <t>Richardson Healthcare Careers Academy (600235)</t>
  </si>
  <si>
    <t>Rio Grande Valley College (600152)</t>
  </si>
  <si>
    <t>Roxell Emergency Management Training (600188)</t>
  </si>
  <si>
    <t>Ruiz Training Center (600186)</t>
  </si>
  <si>
    <t>San Angelo Fire Department Education Program (600245)</t>
  </si>
  <si>
    <t>San Antonio College (100470)</t>
  </si>
  <si>
    <t>San Antonio EMS Degree Program (100470)</t>
  </si>
  <si>
    <t>San Benito ISD (610069)</t>
  </si>
  <si>
    <t>San Jacinto Community College North (600103)</t>
  </si>
  <si>
    <t>Schertz EMS Training Academy (100484)</t>
  </si>
  <si>
    <t>Schleicher County Volunteer (100521)</t>
  </si>
  <si>
    <t>School of EMS (100207)</t>
  </si>
  <si>
    <t>School of EMS - TX (600163)</t>
  </si>
  <si>
    <t>Seminole EMS (100231)</t>
  </si>
  <si>
    <t>Shields Program (600259)</t>
  </si>
  <si>
    <t>Somerset High School EMS Academy (600219)</t>
  </si>
  <si>
    <t>Somervell County Fire Department Education Program (600164)</t>
  </si>
  <si>
    <t>South Plains College (100503)</t>
  </si>
  <si>
    <t>South Texas College (100005)</t>
  </si>
  <si>
    <t>South Texas ISD Health Professions (600130)</t>
  </si>
  <si>
    <t>Southwest EMS Academy LLC (600180)</t>
  </si>
  <si>
    <t>Southwest Texas EMS Training (100205)</t>
  </si>
  <si>
    <t>Southwest Texas Junior College EMT Progr (600146)</t>
  </si>
  <si>
    <t>Southwestern Adventist University (600148)</t>
  </si>
  <si>
    <t>Tarrant County College (100083)</t>
  </si>
  <si>
    <t>Tarrant County College District-Northeast Campus (100083)</t>
  </si>
  <si>
    <t>Temple College (100410)</t>
  </si>
  <si>
    <t>Texarkana College (100006)</t>
  </si>
  <si>
    <t>Texas EMS Academy, LLC (600168)</t>
  </si>
  <si>
    <t>Texas Emergency System Training L L C (600114)</t>
  </si>
  <si>
    <t>Texas Engineering Extension Service (100508)</t>
  </si>
  <si>
    <t>Texas Fire Academy (600098)</t>
  </si>
  <si>
    <t>Texas Public Safety Training Academy (600237)</t>
  </si>
  <si>
    <t>Texas Rescue Med, LLC (600265)</t>
  </si>
  <si>
    <t>Texas Southmost College (600111)</t>
  </si>
  <si>
    <t>Texas State Technical College in Harlingen (100303)</t>
  </si>
  <si>
    <t>Texas State Technical College-Harlingen (100303)</t>
  </si>
  <si>
    <t>Texas State Technical College-West Texas (100241)</t>
  </si>
  <si>
    <t>Throckmorton County Memorial Hospital Training Center (600241)</t>
  </si>
  <si>
    <t>Timpson Community EMS Training Program (600021)</t>
  </si>
  <si>
    <t>Training Division.com (100548)</t>
  </si>
  <si>
    <t>Travis County ESD #2 Education Program (600157)</t>
  </si>
  <si>
    <t>Travis County ESD #3 (600022)</t>
  </si>
  <si>
    <t>Travis County ESD1 (600166)</t>
  </si>
  <si>
    <t>Travis County Emergency Services District #2 (600157)</t>
  </si>
  <si>
    <t>Trinity Valley Community College (100057)</t>
  </si>
  <si>
    <t>Tyler Junior College (100001)</t>
  </si>
  <si>
    <t>UT Health East Texas EMS (600189)</t>
  </si>
  <si>
    <t>University Emergency Medical Response (600199)</t>
  </si>
  <si>
    <t>University of Texas Health Science Center at San Antonio (100129)</t>
  </si>
  <si>
    <t>University of Texas Health Science Ctr (100129)</t>
  </si>
  <si>
    <t>Utopia Volunteer EMS (600195)</t>
  </si>
  <si>
    <t>Vernon College (100072)</t>
  </si>
  <si>
    <t>Victoria College (100128)</t>
  </si>
  <si>
    <t>Weatherford College (100244)</t>
  </si>
  <si>
    <t>Wellington EMS Training Program (600191)</t>
  </si>
  <si>
    <t>Weslaco Fire Prevention EMS. (600193)</t>
  </si>
  <si>
    <t>West Texas EMS Resources (600049)</t>
  </si>
  <si>
    <t>Westlake VFD EMS Education (600085)</t>
  </si>
  <si>
    <t>Wharton County Junior College (100154)</t>
  </si>
  <si>
    <t>Wilson County Emergency Services District #3 (600162)</t>
  </si>
  <si>
    <t>Wilson County Emergency Services District 3 (600162 P)</t>
  </si>
  <si>
    <t>Xtreme Education LLC (600198)</t>
  </si>
  <si>
    <t>TSA-D</t>
  </si>
  <si>
    <t>TSA-O</t>
  </si>
  <si>
    <t>TSA-R</t>
  </si>
  <si>
    <t>TSA-A</t>
  </si>
  <si>
    <t>TSA-H</t>
  </si>
  <si>
    <t>TSA-U</t>
  </si>
  <si>
    <t>TSA-P</t>
  </si>
  <si>
    <t>TSA-L</t>
  </si>
  <si>
    <t>TSA-N</t>
  </si>
  <si>
    <t>TSA-E</t>
  </si>
  <si>
    <t>TSA-I</t>
  </si>
  <si>
    <t>TSA-Q</t>
  </si>
  <si>
    <t>TSA-J</t>
  </si>
  <si>
    <t>TSA-V</t>
  </si>
  <si>
    <t>TSA-G</t>
  </si>
  <si>
    <t>TSA-T</t>
  </si>
  <si>
    <t>TSA-M</t>
  </si>
  <si>
    <t>TSA-F</t>
  </si>
  <si>
    <t>TSA-K</t>
  </si>
  <si>
    <t>TSA-B</t>
  </si>
  <si>
    <t>TSA-S</t>
  </si>
  <si>
    <t>TSA-C</t>
  </si>
  <si>
    <t>Revive Training Center (600243)</t>
  </si>
  <si>
    <t>Search tools</t>
  </si>
  <si>
    <t>Allegiance Mobile Health (600213)</t>
  </si>
  <si>
    <t>City of New Braunfels DBA (600252)</t>
  </si>
  <si>
    <t>La Salle County Fire Academy (600238)</t>
  </si>
  <si>
    <t>Lone Star Ambulance (600255)</t>
  </si>
  <si>
    <t>Methodist Healthcare EMS Academy (600200)</t>
  </si>
  <si>
    <t>NORTHWEST COMMUNITY HEALTH INC (600144)</t>
  </si>
  <si>
    <t>Quinlan Independent School District (600187)</t>
  </si>
  <si>
    <t>Reeves County EMS Education (600229)</t>
  </si>
  <si>
    <t>Scurry County EMS Training Program (600174)</t>
  </si>
  <si>
    <t>Southern Star Health Education (600181)</t>
  </si>
  <si>
    <t>Southwest Texas  College (600146 P)</t>
  </si>
  <si>
    <t>Taylor County EMS Education (600158)</t>
  </si>
  <si>
    <t>Texas Public Service Training Academy (600183)</t>
  </si>
  <si>
    <t>Texas State Technical College in Abilene (100241)</t>
  </si>
  <si>
    <t xml:space="preserve">AEMT = 74% </t>
  </si>
  <si>
    <t>Paramedic = 84%</t>
  </si>
  <si>
    <t>ECA = 66%</t>
  </si>
  <si>
    <t>State Pass Average By Certification Level</t>
  </si>
  <si>
    <t>State Pass Averages By Certification Level</t>
  </si>
  <si>
    <t>ECA = 68%</t>
  </si>
  <si>
    <t>Passing</t>
  </si>
  <si>
    <t>Below Passing</t>
  </si>
  <si>
    <t>Passing %</t>
  </si>
  <si>
    <t xml:space="preserve">Passing </t>
  </si>
  <si>
    <t xml:space="preserve">Below Passing </t>
  </si>
  <si>
    <t xml:space="preserve">Passing % </t>
  </si>
  <si>
    <t>Paramedic</t>
  </si>
  <si>
    <t xml:space="preserve">Passing  </t>
  </si>
  <si>
    <t xml:space="preserve">Below Passing  </t>
  </si>
  <si>
    <t xml:space="preserve">Passing %  </t>
  </si>
  <si>
    <t xml:space="preserve">Passing   </t>
  </si>
  <si>
    <t xml:space="preserve">Below Passing   </t>
  </si>
  <si>
    <t xml:space="preserve">Passing %   </t>
  </si>
  <si>
    <t xml:space="preserve">Passing    </t>
  </si>
  <si>
    <t xml:space="preserve">Below Passing    </t>
  </si>
  <si>
    <t xml:space="preserve"> Passing %    </t>
  </si>
  <si>
    <t xml:space="preserve">2025 ALL EDUCATION PROGRAM RESULTS </t>
  </si>
  <si>
    <t>The data below represents the cumulative third attempt program average for  January 1, 2025 through December 31, 2025.</t>
  </si>
  <si>
    <t>2025 ALL EDUCATION PROGRAM RESULTS 3-YEAR AVERAGE</t>
  </si>
  <si>
    <t>The data below represents the cumulative third attempt program average for  January 1, 2023 through December 31, 2025.</t>
  </si>
  <si>
    <t>EMT = 81%</t>
  </si>
  <si>
    <t>Paramedic = 85%</t>
  </si>
  <si>
    <t>Southwest EMS Academy LLC 2025 (600279)</t>
  </si>
  <si>
    <t>Alton Fire Department EMT Program (600278)</t>
  </si>
  <si>
    <t>Alvin College (100153)</t>
  </si>
  <si>
    <t>Critical Care Coaching LLC. (600268)</t>
  </si>
  <si>
    <t>El Paso County Community College District (100218)</t>
  </si>
  <si>
    <t>Houston City College (100165)</t>
  </si>
  <si>
    <t>Houston City College-Northeast Campus (100165)</t>
  </si>
  <si>
    <t>San Jacinto Community College District-North Campus (600103)</t>
  </si>
  <si>
    <t>Texas Emergency System Training LLC (600114)</t>
  </si>
  <si>
    <t>The Axon Education Consortium (600151 P)</t>
  </si>
  <si>
    <t>Weslaco Fire Department EMS (100294)</t>
  </si>
  <si>
    <t>Archangel EMD, LLC DBA Archangel (600275)</t>
  </si>
  <si>
    <t>Parachute Consulting EMS Education Program (100172)</t>
  </si>
  <si>
    <t>Navarro College-Waxahachie (100448)</t>
  </si>
  <si>
    <t>Pleasanton High School EMS Academy (600269)</t>
  </si>
  <si>
    <t>Santo Fire &amp; EMS Education Program (600277)</t>
  </si>
  <si>
    <t>EMT = 79%</t>
  </si>
  <si>
    <t xml:space="preserve">AEMT = 73% </t>
  </si>
  <si>
    <t>911 Tactical Medicine (600203)</t>
  </si>
  <si>
    <t>Life EMS Academy/El Paso ESD 2 Consortium (100453)</t>
  </si>
  <si>
    <t>Lone Star College System-Montgomery College (600068)</t>
  </si>
  <si>
    <t>Rapid Response Training Center (600274)</t>
  </si>
  <si>
    <t>Somerset High School (600270)</t>
  </si>
  <si>
    <t xml:space="preserve">2025 PARAMEDIC PROGRAM RESULTS </t>
  </si>
  <si>
    <t xml:space="preserve">2025 AEMT PROGRAM RESULTS </t>
  </si>
  <si>
    <t xml:space="preserve">2025 EMT PROGRAM RESULTS </t>
  </si>
  <si>
    <t xml:space="preserve">2025 ECA PROGRAM RESULTS </t>
  </si>
  <si>
    <t>McLennan Community College( 100423)</t>
  </si>
  <si>
    <t>You can easily search and sort the data below using the auto sort button next to "Program" below. Click "More Sort Options to reorder the columns.</t>
  </si>
  <si>
    <t>ECA Passing</t>
  </si>
  <si>
    <t>ECA Passing %</t>
  </si>
  <si>
    <t>ECA Below Passing %</t>
  </si>
  <si>
    <t>EMT Passing</t>
  </si>
  <si>
    <t>EMT Passing %</t>
  </si>
  <si>
    <t>EMT Below Passing %</t>
  </si>
  <si>
    <t>AEMT Passing</t>
  </si>
  <si>
    <t>AEMT Passing %</t>
  </si>
  <si>
    <t>AEMT Below Passing %</t>
  </si>
  <si>
    <t>Paramedic Passing</t>
  </si>
  <si>
    <t>Paramedic Passing %</t>
  </si>
  <si>
    <t>Paramedic Below Passing %</t>
  </si>
  <si>
    <t>Paramedic Below Passing</t>
  </si>
  <si>
    <t>AEMT Below Passing</t>
  </si>
  <si>
    <t>EMT Below Passing</t>
  </si>
  <si>
    <t>ECA Below Passing</t>
  </si>
  <si>
    <t>911 Tactical Medicine  (600203)</t>
  </si>
  <si>
    <t>EMT Passing  %</t>
  </si>
  <si>
    <t xml:space="preserve">Paramedic Passing </t>
  </si>
  <si>
    <t xml:space="preserve">Paramedic Passing % </t>
  </si>
  <si>
    <t xml:space="preserve">Paramedic Below Passing </t>
  </si>
  <si>
    <t xml:space="preserve">Paramedic Below Passing % </t>
  </si>
  <si>
    <t xml:space="preserve">AEMT Passing </t>
  </si>
  <si>
    <t xml:space="preserve">AEMT Passing % </t>
  </si>
  <si>
    <t xml:space="preserve">AEMT Below Passing </t>
  </si>
  <si>
    <t xml:space="preserve">AEMT Below Passing % </t>
  </si>
  <si>
    <t xml:space="preserve">EMT Passing </t>
  </si>
  <si>
    <t xml:space="preserve">EMT Passing  % </t>
  </si>
  <si>
    <t xml:space="preserve">EMT Below Passing </t>
  </si>
  <si>
    <t xml:space="preserve">EMT Below Passing % </t>
  </si>
  <si>
    <t>RAC</t>
  </si>
  <si>
    <t>All</t>
  </si>
  <si>
    <t>Search By Program</t>
  </si>
  <si>
    <t>Search by Regional Advisory Council (RAC)</t>
  </si>
  <si>
    <t>Search By RAC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</si>
</sst>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Red]#,##0"/>
  </numFmts>
  <fonts count="15" x14ac:knownFonts="1">
    <font>
      <sz val="12"/>
      <color theme="1"/>
      <name val="Verdana"/>
      <family val="2"/>
    </font>
    <font>
      <b/>
      <sz val="12"/>
      <color theme="0"/>
      <name val="Verdana"/>
      <family val="2"/>
    </font>
    <font>
      <sz val="12"/>
      <name val="Verdana"/>
      <family val="2"/>
    </font>
    <font>
      <b/>
      <sz val="18"/>
      <color theme="0"/>
      <name val="Verdana"/>
      <family val="2"/>
    </font>
    <font>
      <b/>
      <sz val="14"/>
      <color theme="0"/>
      <name val="Verdana"/>
      <family val="2"/>
    </font>
    <font>
      <b/>
      <sz val="12"/>
      <color theme="1"/>
      <name val="Verdana"/>
      <family val="2"/>
    </font>
    <font>
      <sz val="11"/>
      <color theme="1"/>
      <name val="Verdana"/>
      <family val="2"/>
    </font>
    <font>
      <sz val="11"/>
      <color rgb="FF000000"/>
      <name val="Calibri"/>
      <family val="2"/>
    </font>
    <font>
      <b/>
      <sz val="13"/>
      <color rgb="FFFFFFFF"/>
      <name val="Calibri"/>
      <family val="2"/>
    </font>
    <font>
      <sz val="11"/>
      <color rgb="FF000000"/>
      <name val="Verdana"/>
      <family val="2"/>
    </font>
    <font>
      <b/>
      <sz val="11"/>
      <color rgb="FFFFFFFF"/>
      <name val="Verdana"/>
      <family val="2"/>
    </font>
    <font>
      <sz val="8"/>
      <name val="Verdana"/>
      <family val="2"/>
    </font>
    <font>
      <sz val="11"/>
      <name val="Verdana"/>
      <family val="2"/>
    </font>
    <font>
      <sz val="11"/>
      <color rgb="FF212121"/>
      <name val="Calibri"/>
      <family val="2"/>
    </font>
    <font>
      <sz val="11"/>
      <color rgb="FF212121"/>
      <name val="Verdana"/>
      <family val="2"/>
    </font>
  </fonts>
  <fills count="19">
    <fill>
      <patternFill patternType="none"/>
    </fill>
    <fill>
      <patternFill patternType="gray125"/>
    </fill>
    <fill>
      <patternFill patternType="solid">
        <fgColor theme="4"/>
        <bgColor theme="4"/>
      </patternFill>
    </fill>
    <fill>
      <patternFill patternType="solid">
        <fgColor theme="0"/>
        <bgColor theme="4" tint="0.79998168889431442"/>
      </patternFill>
    </fill>
    <fill>
      <patternFill patternType="solid">
        <fgColor theme="4"/>
        <bgColor indexed="64"/>
      </patternFill>
    </fill>
    <fill>
      <patternFill patternType="solid">
        <fgColor rgb="FF003087"/>
        <bgColor indexed="64"/>
      </patternFill>
    </fill>
    <fill>
      <patternFill patternType="solid">
        <fgColor rgb="FFB47E00"/>
        <bgColor indexed="64"/>
      </patternFill>
    </fill>
    <fill>
      <patternFill patternType="solid">
        <fgColor rgb="FFAB2328"/>
        <bgColor indexed="64"/>
      </patternFill>
    </fill>
    <fill>
      <patternFill patternType="solid">
        <fgColor rgb="FF6DABE4"/>
        <bgColor indexed="64"/>
      </patternFill>
    </fill>
    <fill>
      <patternFill patternType="solid">
        <fgColor rgb="FFC00000"/>
        <bgColor indexed="64"/>
      </patternFill>
    </fill>
    <fill>
      <patternFill patternType="solid">
        <fgColor rgb="FFE2E3E5"/>
        <bgColor rgb="FFFFFFFF"/>
      </patternFill>
    </fill>
    <fill>
      <patternFill patternType="solid">
        <fgColor rgb="FFFFC800"/>
        <bgColor indexed="64"/>
      </patternFill>
    </fill>
    <fill>
      <patternFill patternType="solid">
        <fgColor rgb="FFFFFFFF"/>
        <bgColor rgb="FFFFFFFF"/>
      </patternFill>
    </fill>
    <fill>
      <patternFill patternType="solid">
        <fgColor rgb="FF1F4E78"/>
        <bgColor rgb="FFFFFFFF"/>
      </patternFill>
    </fill>
    <fill>
      <patternFill patternType="solid">
        <fgColor theme="0"/>
        <bgColor indexed="64"/>
      </patternFill>
    </fill>
    <fill>
      <patternFill patternType="solid">
        <fgColor theme="0" tint="-0.14996795556505021"/>
        <bgColor indexed="64"/>
      </patternFill>
    </fill>
    <fill>
      <patternFill patternType="solid">
        <fgColor rgb="FFFFC611"/>
        <bgColor indexed="64"/>
      </patternFill>
    </fill>
    <fill>
      <patternFill patternType="solid">
        <fgColor rgb="FFFABE00"/>
        <bgColor indexed="64"/>
      </patternFill>
    </fill>
    <fill>
      <patternFill patternType="solid">
        <fgColor theme="6"/>
        <bgColor indexed="64"/>
      </patternFill>
    </fill>
  </fills>
  <borders count="10">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op>
      <bottom/>
      <diagonal/>
    </border>
    <border>
      <left/>
      <right/>
      <top style="thin">
        <color theme="4"/>
      </top>
      <bottom style="thin">
        <color theme="4"/>
      </bottom>
      <diagonal/>
    </border>
    <border>
      <left style="thin">
        <color indexed="64"/>
      </left>
      <right style="thin">
        <color indexed="64"/>
      </right>
      <top style="thin">
        <color indexed="64"/>
      </top>
      <bottom style="thin">
        <color indexed="64"/>
      </bottom>
      <diagonal/>
    </border>
    <border>
      <left/>
      <right style="thin">
        <color theme="4"/>
      </right>
      <top style="thin">
        <color theme="4"/>
      </top>
      <bottom style="thin">
        <color theme="4"/>
      </bottom>
      <diagonal/>
    </border>
    <border>
      <left style="thin">
        <color rgb="FFE0E0E0"/>
      </left>
      <right style="thin">
        <color rgb="FFE0E0E0"/>
      </right>
      <top style="thin">
        <color rgb="FFE0E0E0"/>
      </top>
      <bottom style="thin">
        <color rgb="FFE0E0E0"/>
      </bottom>
      <diagonal/>
    </border>
    <border>
      <left style="thin">
        <color rgb="FFE0E0E0"/>
      </left>
      <right style="thin">
        <color rgb="FFE0E0E0"/>
      </right>
      <top style="thin">
        <color rgb="FFE0E0E0"/>
      </top>
      <bottom/>
      <diagonal/>
    </border>
    <border>
      <left/>
      <right style="thin">
        <color rgb="FFE0E0E0"/>
      </right>
      <top style="thin">
        <color rgb="FFE0E0E0"/>
      </top>
      <bottom style="thin">
        <color rgb="FFE0E0E0"/>
      </bottom>
      <diagonal/>
    </border>
  </borders>
  <cellStyleXfs count="1">
    <xf numFmtId="0" fontId="0" fillId="0" borderId="0"/>
  </cellStyleXfs>
  <cellXfs count="125">
    <xf numFmtId="0" fontId="0" fillId="0" borderId="0" xfId="0"/>
    <xf numFmtId="0" fontId="0" fillId="0" borderId="0" xfId="0" applyAlignment="1">
      <alignment vertical="top"/>
    </xf>
    <xf numFmtId="9" fontId="0" fillId="0" borderId="0" xfId="0" applyNumberFormat="1" applyAlignment="1">
      <alignment horizontal="left" vertical="top"/>
    </xf>
    <xf numFmtId="0" fontId="0" fillId="0" borderId="0" xfId="0" applyAlignment="1">
      <alignment horizontal="left"/>
    </xf>
    <xf numFmtId="0" fontId="1" fillId="2" borderId="1" xfId="0" applyFont="1" applyFill="1" applyBorder="1" applyAlignment="1">
      <alignment vertical="top" wrapText="1"/>
    </xf>
    <xf numFmtId="0" fontId="1" fillId="2" borderId="2" xfId="0" applyFont="1" applyFill="1" applyBorder="1" applyAlignment="1">
      <alignment vertical="top" wrapText="1"/>
    </xf>
    <xf numFmtId="9" fontId="0" fillId="3" borderId="1" xfId="0" applyNumberFormat="1" applyFill="1" applyBorder="1" applyAlignment="1">
      <alignment horizontal="left"/>
    </xf>
    <xf numFmtId="9" fontId="0" fillId="3" borderId="1" xfId="0" applyNumberFormat="1" applyFill="1" applyBorder="1" applyAlignment="1">
      <alignment horizontal="left" vertical="top"/>
    </xf>
    <xf numFmtId="0" fontId="0" fillId="4" borderId="0" xfId="0" applyFill="1" applyAlignment="1">
      <alignment vertical="top"/>
    </xf>
    <xf numFmtId="9" fontId="0" fillId="0" borderId="0" xfId="0" applyNumberFormat="1" applyAlignment="1">
      <alignment horizontal="left"/>
    </xf>
    <xf numFmtId="3" fontId="0" fillId="0" borderId="0" xfId="0" applyNumberFormat="1" applyAlignment="1">
      <alignment horizontal="left" vertical="top"/>
    </xf>
    <xf numFmtId="3" fontId="0" fillId="0" borderId="3" xfId="0" applyNumberFormat="1" applyBorder="1" applyAlignment="1">
      <alignment horizontal="left"/>
    </xf>
    <xf numFmtId="3" fontId="0" fillId="0" borderId="4" xfId="0" applyNumberFormat="1" applyBorder="1" applyAlignment="1">
      <alignment horizontal="left" vertical="top"/>
    </xf>
    <xf numFmtId="3" fontId="0" fillId="0" borderId="3" xfId="0" applyNumberFormat="1" applyBorder="1" applyAlignment="1">
      <alignment horizontal="left" vertical="top"/>
    </xf>
    <xf numFmtId="0" fontId="0" fillId="0" borderId="0" xfId="0" applyAlignment="1">
      <alignment vertical="top" wrapText="1"/>
    </xf>
    <xf numFmtId="0" fontId="0" fillId="0" borderId="0" xfId="0" applyAlignment="1">
      <alignment wrapText="1"/>
    </xf>
    <xf numFmtId="0" fontId="0" fillId="0" borderId="0" xfId="0" applyAlignment="1">
      <alignment horizontal="center" vertical="top" wrapText="1"/>
    </xf>
    <xf numFmtId="0" fontId="0" fillId="0" borderId="0" xfId="0" applyAlignment="1">
      <alignment horizontal="left" wrapText="1"/>
    </xf>
    <xf numFmtId="0" fontId="0" fillId="7" borderId="0" xfId="0" applyFill="1" applyAlignment="1">
      <alignment horizontal="center" vertical="top" wrapText="1"/>
    </xf>
    <xf numFmtId="0" fontId="3" fillId="7" borderId="0" xfId="0" applyFont="1" applyFill="1" applyAlignment="1">
      <alignment vertical="top" wrapText="1"/>
    </xf>
    <xf numFmtId="3" fontId="0" fillId="0" borderId="0" xfId="0" applyNumberFormat="1" applyAlignment="1">
      <alignment horizontal="left"/>
    </xf>
    <xf numFmtId="0" fontId="0" fillId="0" borderId="0" xfId="0" applyAlignment="1">
      <alignment vertical="distributed"/>
    </xf>
    <xf numFmtId="164" fontId="0" fillId="3" borderId="1" xfId="0" applyNumberFormat="1" applyFill="1" applyBorder="1" applyAlignment="1">
      <alignment horizontal="left"/>
    </xf>
    <xf numFmtId="164" fontId="0" fillId="3" borderId="1" xfId="0" applyNumberFormat="1" applyFill="1" applyBorder="1" applyAlignment="1">
      <alignment horizontal="left" vertical="top"/>
    </xf>
    <xf numFmtId="9" fontId="0" fillId="0" borderId="6" xfId="0" applyNumberFormat="1" applyBorder="1" applyAlignment="1">
      <alignment horizontal="left" vertical="top"/>
    </xf>
    <xf numFmtId="0" fontId="6" fillId="0" borderId="0" xfId="0" pivotButton="1" applyFont="1"/>
    <xf numFmtId="0" fontId="6" fillId="0" borderId="0" xfId="0" applyFont="1" applyAlignment="1">
      <alignment horizontal="center"/>
    </xf>
    <xf numFmtId="0" fontId="6" fillId="0" borderId="0" xfId="0" applyFont="1" applyAlignment="1">
      <alignment horizontal="left"/>
    </xf>
    <xf numFmtId="3" fontId="6" fillId="0" borderId="0" xfId="0" applyNumberFormat="1" applyFont="1" applyAlignment="1">
      <alignment horizontal="center"/>
    </xf>
    <xf numFmtId="9" fontId="6" fillId="0" borderId="0" xfId="0" applyNumberFormat="1" applyFont="1" applyAlignment="1">
      <alignment horizontal="center"/>
    </xf>
    <xf numFmtId="164" fontId="6" fillId="0" borderId="0" xfId="0" applyNumberFormat="1" applyFont="1" applyAlignment="1">
      <alignment horizontal="center"/>
    </xf>
    <xf numFmtId="0" fontId="6" fillId="0" borderId="0" xfId="0" applyFont="1"/>
    <xf numFmtId="0" fontId="6" fillId="9" borderId="0" xfId="0" applyFont="1" applyFill="1"/>
    <xf numFmtId="0" fontId="6" fillId="9" borderId="0" xfId="0" applyFont="1" applyFill="1" applyAlignment="1">
      <alignment horizontal="center"/>
    </xf>
    <xf numFmtId="0" fontId="6" fillId="11" borderId="0" xfId="0" applyFont="1" applyFill="1"/>
    <xf numFmtId="0" fontId="6" fillId="11" borderId="0" xfId="0" applyFont="1" applyFill="1" applyAlignment="1">
      <alignment horizontal="center"/>
    </xf>
    <xf numFmtId="0" fontId="7" fillId="12" borderId="7" xfId="0" applyFont="1" applyFill="1" applyBorder="1" applyAlignment="1">
      <alignment horizontal="center" vertical="center"/>
    </xf>
    <xf numFmtId="0" fontId="7" fillId="12" borderId="8" xfId="0" applyFont="1" applyFill="1" applyBorder="1" applyAlignment="1">
      <alignment horizontal="center" vertical="center"/>
    </xf>
    <xf numFmtId="0" fontId="9" fillId="0" borderId="7" xfId="0" applyFont="1" applyBorder="1" applyAlignment="1">
      <alignment horizontal="left" vertical="center"/>
    </xf>
    <xf numFmtId="0" fontId="9" fillId="10" borderId="7" xfId="0" applyFont="1" applyFill="1" applyBorder="1" applyAlignment="1">
      <alignment horizontal="center" vertical="center"/>
    </xf>
    <xf numFmtId="0" fontId="9" fillId="12" borderId="7" xfId="0" applyFont="1" applyFill="1" applyBorder="1" applyAlignment="1">
      <alignment horizontal="center" vertical="center"/>
    </xf>
    <xf numFmtId="0" fontId="9" fillId="0" borderId="8" xfId="0" applyFont="1" applyBorder="1" applyAlignment="1">
      <alignment horizontal="left" vertical="center"/>
    </xf>
    <xf numFmtId="0" fontId="9" fillId="10" borderId="8" xfId="0" applyFont="1" applyFill="1" applyBorder="1" applyAlignment="1">
      <alignment horizontal="center" vertical="center"/>
    </xf>
    <xf numFmtId="0" fontId="9" fillId="12" borderId="8" xfId="0" applyFont="1" applyFill="1" applyBorder="1" applyAlignment="1">
      <alignment horizontal="center" vertical="center"/>
    </xf>
    <xf numFmtId="0" fontId="6" fillId="0" borderId="0" xfId="0" applyFont="1" applyAlignment="1">
      <alignment vertical="top"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6" fillId="0" borderId="0" xfId="0" applyFont="1" applyAlignment="1">
      <alignment horizontal="left" wrapText="1"/>
    </xf>
    <xf numFmtId="0" fontId="10" fillId="13" borderId="0" xfId="0" applyFont="1" applyFill="1" applyAlignment="1">
      <alignment horizontal="center" vertical="center" wrapText="1"/>
    </xf>
    <xf numFmtId="0" fontId="6" fillId="0" borderId="0" xfId="0" applyFont="1" applyAlignment="1">
      <alignment wrapText="1"/>
    </xf>
    <xf numFmtId="0" fontId="10" fillId="13" borderId="0" xfId="0" applyFont="1" applyFill="1" applyAlignment="1">
      <alignment horizontal="left" vertical="center" wrapText="1"/>
    </xf>
    <xf numFmtId="0" fontId="8" fillId="13" borderId="0" xfId="0" applyFont="1" applyFill="1" applyAlignment="1">
      <alignment horizontal="left" vertical="center" wrapText="1"/>
    </xf>
    <xf numFmtId="0" fontId="8" fillId="13" borderId="0" xfId="0" applyFont="1" applyFill="1" applyAlignment="1">
      <alignment horizontal="center"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0" fillId="13" borderId="0" xfId="0" applyFont="1" applyFill="1" applyAlignment="1">
      <alignment horizontal="left" vertical="center"/>
    </xf>
    <xf numFmtId="0" fontId="0" fillId="14" borderId="0" xfId="0" applyFill="1"/>
    <xf numFmtId="0" fontId="0" fillId="14" borderId="0" xfId="0" applyFill="1" applyAlignment="1">
      <alignment vertical="top" wrapText="1"/>
    </xf>
    <xf numFmtId="0" fontId="5" fillId="14" borderId="0" xfId="0" applyFont="1" applyFill="1" applyAlignment="1">
      <alignment vertical="top" wrapText="1"/>
    </xf>
    <xf numFmtId="0" fontId="0" fillId="14" borderId="0" xfId="0" applyFill="1" applyAlignment="1">
      <alignment horizontal="center" vertical="top" wrapText="1"/>
    </xf>
    <xf numFmtId="0" fontId="2" fillId="14" borderId="0" xfId="0" applyFont="1" applyFill="1" applyAlignment="1">
      <alignment vertical="top" wrapText="1"/>
    </xf>
    <xf numFmtId="0" fontId="0" fillId="0" borderId="0" xfId="0" applyAlignment="1">
      <alignment horizontal="center"/>
    </xf>
    <xf numFmtId="0" fontId="0" fillId="14" borderId="0" xfId="0" applyFill="1" applyAlignment="1">
      <alignment vertical="top"/>
    </xf>
    <xf numFmtId="0" fontId="3" fillId="14" borderId="0" xfId="0" applyFont="1" applyFill="1"/>
    <xf numFmtId="0" fontId="0" fillId="14" borderId="0" xfId="0" applyFill="1" applyAlignment="1">
      <alignment horizontal="left"/>
    </xf>
    <xf numFmtId="0" fontId="0" fillId="14" borderId="0" xfId="0" applyFill="1" applyAlignment="1">
      <alignment horizontal="center"/>
    </xf>
    <xf numFmtId="0" fontId="0" fillId="15" borderId="0" xfId="0" applyFill="1"/>
    <xf numFmtId="0" fontId="0" fillId="15" borderId="0" xfId="0" applyFill="1" applyAlignment="1">
      <alignment vertical="top"/>
    </xf>
    <xf numFmtId="0" fontId="0" fillId="14" borderId="0" xfId="0" applyFill="1" applyAlignment="1">
      <alignment wrapText="1"/>
    </xf>
    <xf numFmtId="0" fontId="0" fillId="15" borderId="0" xfId="0" applyFill="1" applyAlignment="1">
      <alignment vertical="top" wrapText="1"/>
    </xf>
    <xf numFmtId="0" fontId="3" fillId="14" borderId="0" xfId="0" applyFont="1" applyFill="1" applyAlignment="1">
      <alignment wrapText="1"/>
    </xf>
    <xf numFmtId="0" fontId="0" fillId="14" borderId="0" xfId="0" applyFill="1" applyAlignment="1">
      <alignment horizontal="left" wrapText="1"/>
    </xf>
    <xf numFmtId="0" fontId="3" fillId="14" borderId="0" xfId="0" applyFont="1" applyFill="1" applyAlignment="1">
      <alignment vertical="center"/>
    </xf>
    <xf numFmtId="0" fontId="0" fillId="0" borderId="0" xfId="0" pivotButton="1" applyAlignment="1">
      <alignment vertical="top" wrapText="1"/>
    </xf>
    <xf numFmtId="0" fontId="3" fillId="14" borderId="0" xfId="0" applyFont="1" applyFill="1" applyAlignment="1">
      <alignment vertical="top"/>
    </xf>
    <xf numFmtId="0" fontId="3" fillId="14" borderId="0" xfId="0" applyFont="1" applyFill="1" applyAlignment="1">
      <alignment vertical="top" wrapText="1"/>
    </xf>
    <xf numFmtId="0" fontId="8" fillId="13" borderId="0" xfId="0" applyFont="1" applyFill="1" applyAlignment="1">
      <alignment horizontal="left" vertical="center"/>
    </xf>
    <xf numFmtId="0" fontId="8" fillId="13" borderId="0" xfId="0" applyFont="1" applyFill="1" applyAlignment="1">
      <alignment horizontal="center" vertical="center"/>
    </xf>
    <xf numFmtId="0" fontId="7" fillId="0" borderId="5" xfId="0" applyFont="1" applyBorder="1" applyAlignment="1">
      <alignment horizontal="left" vertical="center"/>
    </xf>
    <xf numFmtId="0" fontId="7" fillId="0" borderId="5" xfId="0" applyFont="1" applyBorder="1" applyAlignment="1">
      <alignment horizontal="center"/>
    </xf>
    <xf numFmtId="3" fontId="7" fillId="10" borderId="9" xfId="0" applyNumberFormat="1" applyFont="1" applyFill="1" applyBorder="1" applyAlignment="1">
      <alignment horizontal="center" vertical="center"/>
    </xf>
    <xf numFmtId="3" fontId="7" fillId="10" borderId="7" xfId="0" applyNumberFormat="1" applyFont="1" applyFill="1" applyBorder="1" applyAlignment="1">
      <alignment horizontal="center" vertical="center"/>
    </xf>
    <xf numFmtId="3" fontId="7" fillId="12" borderId="7" xfId="0" applyNumberFormat="1" applyFont="1" applyFill="1" applyBorder="1" applyAlignment="1">
      <alignment horizontal="center" vertical="center"/>
    </xf>
    <xf numFmtId="4" fontId="7" fillId="12" borderId="7" xfId="0" applyNumberFormat="1" applyFont="1" applyFill="1" applyBorder="1" applyAlignment="1">
      <alignment horizontal="center" vertical="center"/>
    </xf>
    <xf numFmtId="0" fontId="7" fillId="0" borderId="5" xfId="0" applyFont="1" applyBorder="1" applyAlignment="1">
      <alignment horizontal="center" vertical="top"/>
    </xf>
    <xf numFmtId="0" fontId="12" fillId="0" borderId="5" xfId="0" applyFont="1" applyBorder="1" applyAlignment="1">
      <alignment horizontal="center" vertical="top"/>
    </xf>
    <xf numFmtId="0" fontId="12" fillId="0" borderId="5" xfId="0" applyFont="1" applyBorder="1" applyAlignment="1">
      <alignment horizontal="center"/>
    </xf>
    <xf numFmtId="4" fontId="7" fillId="10" borderId="7" xfId="0" applyNumberFormat="1" applyFont="1" applyFill="1" applyBorder="1" applyAlignment="1">
      <alignment horizontal="center" vertical="center"/>
    </xf>
    <xf numFmtId="0" fontId="13" fillId="0" borderId="5" xfId="0" applyFont="1" applyBorder="1" applyAlignment="1">
      <alignment horizontal="center" wrapText="1"/>
    </xf>
    <xf numFmtId="0" fontId="10" fillId="13" borderId="0" xfId="0" applyFont="1" applyFill="1" applyAlignment="1">
      <alignment horizontal="center" vertical="center"/>
    </xf>
    <xf numFmtId="0" fontId="9" fillId="0" borderId="5" xfId="0" applyFont="1" applyBorder="1" applyAlignment="1">
      <alignment horizontal="center"/>
    </xf>
    <xf numFmtId="3" fontId="9" fillId="10" borderId="9" xfId="0" applyNumberFormat="1" applyFont="1" applyFill="1" applyBorder="1" applyAlignment="1">
      <alignment horizontal="center" vertical="center"/>
    </xf>
    <xf numFmtId="3" fontId="9" fillId="10" borderId="7" xfId="0" applyNumberFormat="1" applyFont="1" applyFill="1" applyBorder="1" applyAlignment="1">
      <alignment horizontal="center" vertical="center"/>
    </xf>
    <xf numFmtId="3" fontId="9" fillId="12" borderId="7" xfId="0" applyNumberFormat="1" applyFont="1" applyFill="1" applyBorder="1" applyAlignment="1">
      <alignment horizontal="center" vertical="center"/>
    </xf>
    <xf numFmtId="4" fontId="9" fillId="12" borderId="7" xfId="0" applyNumberFormat="1" applyFont="1" applyFill="1" applyBorder="1" applyAlignment="1">
      <alignment horizontal="center" vertical="center"/>
    </xf>
    <xf numFmtId="0" fontId="9" fillId="0" borderId="5" xfId="0" applyFont="1" applyBorder="1" applyAlignment="1">
      <alignment horizontal="center" vertical="top"/>
    </xf>
    <xf numFmtId="4" fontId="9" fillId="10" borderId="7" xfId="0" applyNumberFormat="1" applyFont="1" applyFill="1" applyBorder="1" applyAlignment="1">
      <alignment horizontal="center" vertical="center"/>
    </xf>
    <xf numFmtId="0" fontId="9" fillId="14" borderId="5" xfId="0" applyFont="1" applyFill="1" applyBorder="1" applyAlignment="1">
      <alignment horizontal="center" vertical="top"/>
    </xf>
    <xf numFmtId="0" fontId="14" fillId="14" borderId="5" xfId="0" applyFont="1" applyFill="1" applyBorder="1" applyAlignment="1">
      <alignment horizontal="center" wrapText="1"/>
    </xf>
    <xf numFmtId="0" fontId="14" fillId="0" borderId="5" xfId="0" applyFont="1" applyBorder="1" applyAlignment="1">
      <alignment horizontal="center" wrapText="1"/>
    </xf>
    <xf numFmtId="3" fontId="9" fillId="10" borderId="0" xfId="0" applyNumberFormat="1" applyFont="1" applyFill="1" applyAlignment="1">
      <alignment horizontal="center" vertical="center"/>
    </xf>
    <xf numFmtId="0" fontId="9" fillId="0" borderId="5" xfId="0" applyFont="1" applyBorder="1" applyAlignment="1">
      <alignment horizontal="left" vertical="top"/>
    </xf>
    <xf numFmtId="0" fontId="0" fillId="0" borderId="0" xfId="0" pivotButton="1" applyAlignment="1">
      <alignment horizontal="center" vertical="top" wrapText="1"/>
    </xf>
    <xf numFmtId="0" fontId="0" fillId="0" borderId="0" xfId="0" applyAlignment="1">
      <alignment horizontal="center" vertical="top"/>
    </xf>
    <xf numFmtId="0" fontId="0" fillId="14" borderId="0" xfId="0" applyFill="1" applyAlignment="1">
      <alignment horizontal="center" vertical="top"/>
    </xf>
    <xf numFmtId="0" fontId="0" fillId="0" borderId="0" xfId="0" pivotButton="1" applyAlignment="1">
      <alignment horizontal="left" vertical="top" wrapText="1"/>
    </xf>
    <xf numFmtId="0" fontId="2" fillId="14" borderId="0" xfId="0" applyFont="1" applyFill="1" applyAlignment="1">
      <alignment horizontal="center" vertical="top" wrapText="1"/>
    </xf>
    <xf numFmtId="0" fontId="0" fillId="14" borderId="0" xfId="0" applyFill="1" applyAlignment="1">
      <alignment horizontal="left" vertical="top" wrapText="1"/>
    </xf>
    <xf numFmtId="0" fontId="0" fillId="14" borderId="0" xfId="0" applyFill="1" applyAlignment="1">
      <alignment vertical="top" wrapText="1"/>
    </xf>
    <xf numFmtId="0" fontId="3" fillId="6" borderId="0" xfId="0" applyFont="1" applyFill="1" applyAlignment="1">
      <alignment vertical="top" wrapText="1"/>
    </xf>
    <xf numFmtId="0" fontId="1" fillId="6" borderId="0" xfId="0" applyFont="1" applyFill="1"/>
    <xf numFmtId="0" fontId="1" fillId="18" borderId="0" xfId="0" applyFont="1" applyFill="1" applyAlignment="1">
      <alignment vertical="center"/>
    </xf>
    <xf numFmtId="0" fontId="3" fillId="18" borderId="0" xfId="0" applyFont="1" applyFill="1" applyAlignment="1">
      <alignment vertical="top" wrapText="1"/>
    </xf>
    <xf numFmtId="0" fontId="1" fillId="7" borderId="0" xfId="0" applyFont="1" applyFill="1" applyAlignment="1">
      <alignment vertical="top" wrapText="1"/>
    </xf>
    <xf numFmtId="0" fontId="4" fillId="7" borderId="0" xfId="0" applyFont="1" applyFill="1" applyAlignment="1">
      <alignment vertical="top" wrapText="1"/>
    </xf>
    <xf numFmtId="0" fontId="2" fillId="14" borderId="0" xfId="0" applyFont="1" applyFill="1" applyAlignment="1">
      <alignment vertical="top" wrapText="1"/>
    </xf>
    <xf numFmtId="0" fontId="3" fillId="5" borderId="0" xfId="0" applyFont="1" applyFill="1" applyAlignment="1">
      <alignment vertical="top"/>
    </xf>
    <xf numFmtId="0" fontId="1" fillId="5" borderId="0" xfId="0" applyFont="1" applyFill="1" applyAlignment="1">
      <alignment vertical="top" wrapText="1"/>
    </xf>
    <xf numFmtId="0" fontId="4" fillId="5" borderId="0" xfId="0" applyFont="1" applyFill="1" applyAlignment="1">
      <alignment vertical="top" wrapText="1"/>
    </xf>
    <xf numFmtId="0" fontId="3" fillId="16" borderId="0" xfId="0" applyFont="1" applyFill="1" applyAlignment="1">
      <alignment vertical="center"/>
    </xf>
    <xf numFmtId="0" fontId="1" fillId="17" borderId="0" xfId="0" applyFont="1" applyFill="1" applyAlignment="1">
      <alignment vertical="top" wrapText="1"/>
    </xf>
    <xf numFmtId="0" fontId="4" fillId="17" borderId="0" xfId="0" applyFont="1" applyFill="1" applyAlignment="1">
      <alignment vertical="top" wrapText="1"/>
    </xf>
    <xf numFmtId="0" fontId="3" fillId="8" borderId="0" xfId="0" applyFont="1" applyFill="1"/>
    <xf numFmtId="0" fontId="1" fillId="8" borderId="0" xfId="0" applyFont="1" applyFill="1" applyAlignment="1">
      <alignment vertical="top" wrapText="1"/>
    </xf>
    <xf numFmtId="0" fontId="4" fillId="8" borderId="0" xfId="0" applyFont="1" applyFill="1" applyAlignment="1">
      <alignment vertical="top" wrapText="1"/>
    </xf>
  </cellXfs>
  <cellStyles count="1">
    <cellStyle name="Normal" xfId="0" builtinId="0"/>
  </cellStyles>
  <dxfs count="993">
    <dxf>
      <alignment horizontal="left" textRotation="0" wrapText="0" indent="0" justifyLastLine="0" shrinkToFit="0" readingOrder="0"/>
    </dxf>
    <dxf>
      <numFmt numFmtId="3" formatCode="#,##0"/>
      <alignment horizontal="left" textRotation="0" wrapText="0" indent="0" justifyLastLine="0" shrinkToFit="0" readingOrder="0"/>
    </dxf>
    <dxf>
      <numFmt numFmtId="3" formatCode="#,##0"/>
      <alignment horizontal="left" textRotation="0" wrapText="0" indent="0" justifyLastLine="0" shrinkToFit="0" readingOrder="0"/>
    </dxf>
    <dxf>
      <font>
        <b/>
        <i val="0"/>
        <strike val="0"/>
        <condense val="0"/>
        <extend val="0"/>
        <outline val="0"/>
        <shadow val="0"/>
        <u val="none"/>
        <vertAlign val="baseline"/>
        <sz val="12"/>
        <color theme="0"/>
        <name val="Verdana"/>
        <family val="2"/>
        <scheme val="none"/>
      </font>
      <fill>
        <patternFill patternType="solid">
          <fgColor theme="4"/>
          <bgColor theme="4"/>
        </patternFill>
      </fill>
      <alignment horizontal="general" vertical="top" textRotation="0" wrapText="1" indent="0" justifyLastLine="0" shrinkToFit="0" readingOrder="0"/>
    </dxf>
    <dxf>
      <fill>
        <patternFill patternType="solid">
          <fgColor theme="4" tint="0.79998168889431442"/>
          <bgColor theme="0"/>
        </patternFill>
      </fill>
    </dxf>
    <dxf>
      <numFmt numFmtId="164" formatCode="#,##0;[Red]#,##0"/>
      <fill>
        <patternFill patternType="solid">
          <fgColor theme="4" tint="0.79998168889431442"/>
          <bgColor theme="0"/>
        </patternFill>
      </fill>
    </dxf>
    <dxf>
      <numFmt numFmtId="164" formatCode="#,##0;[Red]#,##0"/>
      <fill>
        <patternFill patternType="solid">
          <fgColor theme="4" tint="0.79998168889431442"/>
          <bgColor theme="0"/>
        </patternFill>
      </fill>
    </dxf>
    <dxf>
      <border outline="0">
        <right style="thin">
          <color theme="4" tint="0.39997558519241921"/>
        </right>
      </border>
    </dxf>
    <dxf>
      <font>
        <b/>
        <i val="0"/>
        <strike val="0"/>
        <condense val="0"/>
        <extend val="0"/>
        <outline val="0"/>
        <shadow val="0"/>
        <u val="none"/>
        <vertAlign val="baseline"/>
        <sz val="12"/>
        <color theme="0"/>
        <name val="Verdana"/>
        <family val="2"/>
        <scheme val="none"/>
      </font>
      <fill>
        <patternFill patternType="solid">
          <fgColor theme="4"/>
          <bgColor theme="4"/>
        </patternFill>
      </fill>
      <alignment horizontal="left" vertical="top" textRotation="0" wrapText="1" indent="0" justifyLastLine="0" shrinkToFit="0" readingOrder="0"/>
    </dxf>
    <dxf>
      <numFmt numFmtId="3" formatCode="#,##0"/>
    </dxf>
    <dxf>
      <numFmt numFmtId="3" formatCode="#,##0"/>
    </dxf>
    <dxf>
      <font>
        <b/>
        <i val="0"/>
        <strike val="0"/>
        <condense val="0"/>
        <extend val="0"/>
        <outline val="0"/>
        <shadow val="0"/>
        <u val="none"/>
        <vertAlign val="baseline"/>
        <sz val="12"/>
        <color theme="0"/>
        <name val="Verdana"/>
        <family val="2"/>
        <scheme val="none"/>
      </font>
      <fill>
        <patternFill patternType="solid">
          <fgColor theme="4"/>
          <bgColor theme="4"/>
        </patternFill>
      </fill>
      <alignment horizontal="general" vertical="top" textRotation="0" wrapText="1" indent="0" justifyLastLine="0" shrinkToFit="0" readingOrder="0"/>
    </dxf>
    <dxf>
      <numFmt numFmtId="3" formatCode="#,##0"/>
    </dxf>
    <dxf>
      <numFmt numFmtId="3" formatCode="#,##0"/>
    </dxf>
    <dxf>
      <font>
        <b/>
        <i val="0"/>
        <strike val="0"/>
        <condense val="0"/>
        <extend val="0"/>
        <outline val="0"/>
        <shadow val="0"/>
        <u val="none"/>
        <vertAlign val="baseline"/>
        <sz val="12"/>
        <color theme="0"/>
        <name val="Verdana"/>
        <family val="2"/>
        <scheme val="none"/>
      </font>
      <fill>
        <patternFill patternType="solid">
          <fgColor theme="4"/>
          <bgColor theme="4"/>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Calibri"/>
        <family val="2"/>
        <scheme val="none"/>
      </font>
      <numFmt numFmtId="0" formatCode="General"/>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0" formatCode="General"/>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0" formatCode="General"/>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0" formatCode="General"/>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alignment horizontal="left" vertical="center" textRotation="0" wrapText="1" indent="0" justifyLastLine="0" shrinkToFit="0" readingOrder="0"/>
      <border diagonalUp="0" diagonalDown="0" outline="0">
        <left style="thin">
          <color rgb="FFE0E0E0"/>
        </left>
        <right style="thin">
          <color rgb="FFE0E0E0"/>
        </right>
        <top style="thin">
          <color rgb="FFE0E0E0"/>
        </top>
        <bottom style="thin">
          <color rgb="FFE0E0E0"/>
        </bottom>
      </border>
    </dxf>
    <dxf>
      <border outline="0">
        <bottom style="thin">
          <color rgb="FFE0E0E0"/>
        </bottom>
      </border>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0" indent="0" justifyLastLine="0" shrinkToFit="0" readingOrder="0"/>
    </dxf>
    <dxf>
      <font>
        <b/>
        <i val="0"/>
        <strike val="0"/>
        <condense val="0"/>
        <extend val="0"/>
        <outline val="0"/>
        <shadow val="0"/>
        <u val="none"/>
        <vertAlign val="baseline"/>
        <sz val="13"/>
        <color rgb="FFFFFFFF"/>
        <name val="Calibri"/>
        <family val="2"/>
        <scheme val="none"/>
      </font>
      <fill>
        <patternFill patternType="solid">
          <fgColor rgb="FFFFFFFF"/>
          <bgColor rgb="FF1F4E78"/>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numFmt numFmtId="0" formatCode="General"/>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border>
    </dxf>
    <dxf>
      <font>
        <b val="0"/>
        <i val="0"/>
        <strike val="0"/>
        <condense val="0"/>
        <extend val="0"/>
        <outline val="0"/>
        <shadow val="0"/>
        <u val="none"/>
        <vertAlign val="baseline"/>
        <sz val="11"/>
        <color rgb="FF000000"/>
        <name val="Verdana"/>
        <family val="2"/>
        <scheme val="none"/>
      </font>
      <numFmt numFmtId="0" formatCode="General"/>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border>
    </dxf>
    <dxf>
      <font>
        <b val="0"/>
        <i val="0"/>
        <strike val="0"/>
        <condense val="0"/>
        <extend val="0"/>
        <outline val="0"/>
        <shadow val="0"/>
        <u val="none"/>
        <vertAlign val="baseline"/>
        <sz val="11"/>
        <color rgb="FF000000"/>
        <name val="Verdana"/>
        <family val="2"/>
        <scheme val="none"/>
      </font>
      <numFmt numFmtId="0" formatCode="General"/>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border>
    </dxf>
    <dxf>
      <font>
        <b val="0"/>
        <i val="0"/>
        <strike val="0"/>
        <condense val="0"/>
        <extend val="0"/>
        <outline val="0"/>
        <shadow val="0"/>
        <u val="none"/>
        <vertAlign val="baseline"/>
        <sz val="11"/>
        <color rgb="FF000000"/>
        <name val="Verdana"/>
        <family val="2"/>
        <scheme val="none"/>
      </font>
      <numFmt numFmtId="0" formatCode="General"/>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border>
    </dxf>
    <dxf>
      <font>
        <b val="0"/>
        <i val="0"/>
        <strike val="0"/>
        <condense val="0"/>
        <extend val="0"/>
        <outline val="0"/>
        <shadow val="0"/>
        <u val="none"/>
        <vertAlign val="baseline"/>
        <sz val="11"/>
        <color rgb="FF000000"/>
        <name val="Verdana"/>
        <family val="2"/>
        <scheme val="none"/>
      </font>
      <alignment horizontal="left" vertical="center" textRotation="0" wrapText="1" indent="0" justifyLastLine="0" shrinkToFit="0" readingOrder="0"/>
      <border diagonalUp="0" diagonalDown="0" outline="0">
        <left style="thin">
          <color rgb="FFE0E0E0"/>
        </left>
        <right style="thin">
          <color rgb="FFE0E0E0"/>
        </right>
        <top style="thin">
          <color rgb="FFE0E0E0"/>
        </top>
        <bottom style="thin">
          <color rgb="FFE0E0E0"/>
        </bottom>
      </border>
    </dxf>
    <dxf>
      <border outline="0">
        <bottom style="thin">
          <color rgb="FFE0E0E0"/>
        </bottom>
      </border>
    </dxf>
    <dxf>
      <font>
        <b val="0"/>
        <i val="0"/>
        <strike val="0"/>
        <condense val="0"/>
        <extend val="0"/>
        <outline val="0"/>
        <shadow val="0"/>
        <u val="none"/>
        <vertAlign val="baseline"/>
        <sz val="11"/>
        <color rgb="FF000000"/>
        <name val="Verdana"/>
        <family val="2"/>
        <scheme val="none"/>
      </font>
      <fill>
        <patternFill patternType="solid">
          <fgColor rgb="FFFFFFFF"/>
          <bgColor rgb="FFE2E3E5"/>
        </patternFill>
      </fill>
      <alignment horizontal="center" vertical="center" textRotation="0" wrapText="0" indent="0" justifyLastLine="0" shrinkToFit="0" readingOrder="0"/>
    </dxf>
    <dxf>
      <font>
        <b/>
        <i val="0"/>
        <strike val="0"/>
        <condense val="0"/>
        <extend val="0"/>
        <outline val="0"/>
        <shadow val="0"/>
        <u val="none"/>
        <vertAlign val="baseline"/>
        <sz val="11"/>
        <color rgb="FFFFFFFF"/>
        <name val="Verdana"/>
        <family val="2"/>
        <scheme val="none"/>
      </font>
      <fill>
        <patternFill patternType="solid">
          <fgColor rgb="FFFFFFFF"/>
          <bgColor rgb="FF1F4E78"/>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numFmt numFmtId="0" formatCode="General"/>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border>
    </dxf>
    <dxf>
      <font>
        <b val="0"/>
        <i val="0"/>
        <strike val="0"/>
        <condense val="0"/>
        <extend val="0"/>
        <outline val="0"/>
        <shadow val="0"/>
        <u val="none"/>
        <vertAlign val="baseline"/>
        <sz val="11"/>
        <color rgb="FF000000"/>
        <name val="Verdana"/>
        <family val="2"/>
        <scheme val="none"/>
      </font>
      <numFmt numFmtId="0" formatCode="General"/>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border>
    </dxf>
    <dxf>
      <font>
        <b val="0"/>
        <i val="0"/>
        <strike val="0"/>
        <condense val="0"/>
        <extend val="0"/>
        <outline val="0"/>
        <shadow val="0"/>
        <u val="none"/>
        <vertAlign val="baseline"/>
        <sz val="11"/>
        <color rgb="FF000000"/>
        <name val="Verdana"/>
        <family val="2"/>
        <scheme val="none"/>
      </font>
      <numFmt numFmtId="0" formatCode="General"/>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border>
    </dxf>
    <dxf>
      <font>
        <b val="0"/>
        <i val="0"/>
        <strike val="0"/>
        <condense val="0"/>
        <extend val="0"/>
        <outline val="0"/>
        <shadow val="0"/>
        <u val="none"/>
        <vertAlign val="baseline"/>
        <sz val="11"/>
        <color rgb="FF000000"/>
        <name val="Verdana"/>
        <family val="2"/>
        <scheme val="none"/>
      </font>
      <numFmt numFmtId="0" formatCode="General"/>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border>
    </dxf>
    <dxf>
      <font>
        <b val="0"/>
        <i val="0"/>
        <strike val="0"/>
        <condense val="0"/>
        <extend val="0"/>
        <outline val="0"/>
        <shadow val="0"/>
        <u val="none"/>
        <vertAlign val="baseline"/>
        <sz val="11"/>
        <color rgb="FF000000"/>
        <name val="Verdana"/>
        <family val="2"/>
        <scheme val="none"/>
      </font>
      <alignment horizontal="left" vertical="center" textRotation="0" wrapText="0" indent="0" justifyLastLine="0" shrinkToFit="0" readingOrder="0"/>
      <border diagonalUp="0" diagonalDown="0" outline="0">
        <left style="thin">
          <color rgb="FFE0E0E0"/>
        </left>
        <right style="thin">
          <color rgb="FFE0E0E0"/>
        </right>
        <top style="thin">
          <color rgb="FFE0E0E0"/>
        </top>
        <bottom style="thin">
          <color rgb="FFE0E0E0"/>
        </bottom>
      </border>
    </dxf>
    <dxf>
      <border outline="0">
        <bottom style="thin">
          <color rgb="FFE0E0E0"/>
        </bottom>
      </border>
    </dxf>
    <dxf>
      <font>
        <b val="0"/>
        <i val="0"/>
        <strike val="0"/>
        <condense val="0"/>
        <extend val="0"/>
        <outline val="0"/>
        <shadow val="0"/>
        <u val="none"/>
        <vertAlign val="baseline"/>
        <sz val="11"/>
        <color rgb="FF000000"/>
        <name val="Verdana"/>
        <family val="2"/>
        <scheme val="none"/>
      </font>
      <fill>
        <patternFill patternType="solid">
          <fgColor rgb="FFFFFFFF"/>
          <bgColor rgb="FFFFFFFF"/>
        </patternFill>
      </fill>
      <alignment horizontal="center" vertical="center" textRotation="0" wrapText="0" indent="0" justifyLastLine="0" shrinkToFit="0" readingOrder="0"/>
    </dxf>
    <dxf>
      <font>
        <b/>
        <i val="0"/>
        <strike val="0"/>
        <condense val="0"/>
        <extend val="0"/>
        <outline val="0"/>
        <shadow val="0"/>
        <u val="none"/>
        <vertAlign val="baseline"/>
        <sz val="11"/>
        <color rgb="FFFFFFFF"/>
        <name val="Verdana"/>
        <family val="2"/>
        <scheme val="none"/>
      </font>
      <fill>
        <patternFill patternType="solid">
          <fgColor rgb="FFFFFFFF"/>
          <bgColor rgb="FF1F4E78"/>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numFmt numFmtId="0" formatCode="General"/>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border>
    </dxf>
    <dxf>
      <font>
        <b val="0"/>
        <i val="0"/>
        <strike val="0"/>
        <condense val="0"/>
        <extend val="0"/>
        <outline val="0"/>
        <shadow val="0"/>
        <u val="none"/>
        <vertAlign val="baseline"/>
        <sz val="11"/>
        <color rgb="FF000000"/>
        <name val="Verdana"/>
        <family val="2"/>
        <scheme val="none"/>
      </font>
      <numFmt numFmtId="0" formatCode="General"/>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border>
    </dxf>
    <dxf>
      <font>
        <b val="0"/>
        <i val="0"/>
        <strike val="0"/>
        <condense val="0"/>
        <extend val="0"/>
        <outline val="0"/>
        <shadow val="0"/>
        <u val="none"/>
        <vertAlign val="baseline"/>
        <sz val="11"/>
        <color rgb="FF000000"/>
        <name val="Verdana"/>
        <family val="2"/>
        <scheme val="none"/>
      </font>
      <numFmt numFmtId="0" formatCode="General"/>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border>
    </dxf>
    <dxf>
      <font>
        <b val="0"/>
        <i val="0"/>
        <strike val="0"/>
        <condense val="0"/>
        <extend val="0"/>
        <outline val="0"/>
        <shadow val="0"/>
        <u val="none"/>
        <vertAlign val="baseline"/>
        <sz val="11"/>
        <color rgb="FF000000"/>
        <name val="Verdana"/>
        <family val="2"/>
        <scheme val="none"/>
      </font>
      <numFmt numFmtId="0" formatCode="General"/>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border>
    </dxf>
    <dxf>
      <font>
        <b val="0"/>
        <i val="0"/>
        <strike val="0"/>
        <condense val="0"/>
        <extend val="0"/>
        <outline val="0"/>
        <shadow val="0"/>
        <u val="none"/>
        <vertAlign val="baseline"/>
        <sz val="11"/>
        <color rgb="FF000000"/>
        <name val="Verdana"/>
        <family val="2"/>
        <scheme val="none"/>
      </font>
      <alignment horizontal="left" vertical="center" textRotation="0" wrapText="0" indent="0" justifyLastLine="0" shrinkToFit="0" readingOrder="0"/>
      <border diagonalUp="0" diagonalDown="0" outline="0">
        <left style="thin">
          <color rgb="FFE0E0E0"/>
        </left>
        <right style="thin">
          <color rgb="FFE0E0E0"/>
        </right>
        <top style="thin">
          <color rgb="FFE0E0E0"/>
        </top>
        <bottom style="thin">
          <color rgb="FFE0E0E0"/>
        </bottom>
      </border>
    </dxf>
    <dxf>
      <border outline="0">
        <bottom style="thin">
          <color rgb="FFE0E0E0"/>
        </bottom>
      </border>
    </dxf>
    <dxf>
      <font>
        <b val="0"/>
        <i val="0"/>
        <strike val="0"/>
        <condense val="0"/>
        <extend val="0"/>
        <outline val="0"/>
        <shadow val="0"/>
        <u val="none"/>
        <vertAlign val="baseline"/>
        <sz val="11"/>
        <color rgb="FF000000"/>
        <name val="Verdana"/>
        <family val="2"/>
        <scheme val="none"/>
      </font>
      <fill>
        <patternFill patternType="solid">
          <fgColor rgb="FFFFFFFF"/>
          <bgColor rgb="FFE2E3E5"/>
        </patternFill>
      </fill>
      <alignment horizontal="center" vertical="center" textRotation="0" wrapText="0" indent="0" justifyLastLine="0" shrinkToFit="0" readingOrder="0"/>
    </dxf>
    <dxf>
      <font>
        <b/>
        <i val="0"/>
        <strike val="0"/>
        <condense val="0"/>
        <extend val="0"/>
        <outline val="0"/>
        <shadow val="0"/>
        <u val="none"/>
        <vertAlign val="baseline"/>
        <sz val="11"/>
        <color rgb="FFFFFFFF"/>
        <name val="Verdana"/>
        <family val="2"/>
        <scheme val="none"/>
      </font>
      <fill>
        <patternFill patternType="solid">
          <fgColor rgb="FFFFFFFF"/>
          <bgColor rgb="FF1F4E78"/>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4" formatCode="#,##0.0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4" formatCode="#,##0.0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4" formatCode="#,##0.0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4" formatCode="#,##0.0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Verdana"/>
        <family val="2"/>
        <scheme val="none"/>
      </font>
      <fill>
        <patternFill patternType="solid">
          <fgColor rgb="FFFFFFFF"/>
          <bgColor rgb="FFFFFFFF"/>
        </patternFill>
      </fill>
      <alignment horizontal="center" vertical="center" textRotation="0" wrapText="0" indent="0" justifyLastLine="0" shrinkToFit="0" readingOrder="0"/>
    </dxf>
    <dxf>
      <font>
        <b/>
        <i val="0"/>
        <strike val="0"/>
        <condense val="0"/>
        <extend val="0"/>
        <outline val="0"/>
        <shadow val="0"/>
        <u val="none"/>
        <vertAlign val="baseline"/>
        <sz val="11"/>
        <color rgb="FFFFFFFF"/>
        <name val="Verdana"/>
        <family val="2"/>
        <scheme val="none"/>
      </font>
      <fill>
        <patternFill patternType="solid">
          <fgColor rgb="FFFFFFFF"/>
          <bgColor rgb="FF1F4E78"/>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4" formatCode="#,##0.0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4" formatCode="#,##0.0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style="thin">
          <color rgb="FFE0E0E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rgb="FFFFFFFF"/>
          <bgColor rgb="FFE2E3E5"/>
        </patternFill>
      </fill>
      <alignment horizontal="center" vertical="center" textRotation="0" wrapText="0" indent="0" justifyLastLine="0" shrinkToFit="0" readingOrder="0"/>
      <border diagonalUp="0" diagonalDown="0">
        <left/>
        <right style="thin">
          <color rgb="FFE0E0E0"/>
        </right>
        <top style="thin">
          <color rgb="FFE0E0E0"/>
        </top>
        <bottom style="thin">
          <color rgb="FFE0E0E0"/>
        </bottom>
        <vertical/>
        <horizontal/>
      </border>
    </dxf>
    <dxf>
      <font>
        <b val="0"/>
        <i val="0"/>
        <strike val="0"/>
        <condense val="0"/>
        <extend val="0"/>
        <outline val="0"/>
        <shadow val="0"/>
        <u val="none"/>
        <vertAlign val="baseline"/>
        <sz val="11"/>
        <color rgb="FF000000"/>
        <name val="Calibri"/>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0" indent="0" justifyLastLine="0" shrinkToFit="0" readingOrder="0"/>
    </dxf>
    <dxf>
      <font>
        <b/>
        <i val="0"/>
        <strike val="0"/>
        <condense val="0"/>
        <extend val="0"/>
        <outline val="0"/>
        <shadow val="0"/>
        <u val="none"/>
        <vertAlign val="baseline"/>
        <sz val="13"/>
        <color rgb="FFFFFFFF"/>
        <name val="Calibri"/>
        <family val="2"/>
        <scheme val="none"/>
      </font>
      <fill>
        <patternFill patternType="solid">
          <fgColor rgb="FFFFFFFF"/>
          <bgColor rgb="FF1F4E78"/>
        </patternFill>
      </fill>
      <alignment horizontal="center" vertical="center" textRotation="0" wrapText="0" indent="0" justifyLastLine="0" shrinkToFit="0" readingOrder="0"/>
    </dxf>
    <dxf>
      <alignment wrapText="1"/>
    </dxf>
    <dxf>
      <alignment wrapText="1"/>
    </dxf>
    <dxf>
      <alignment wrapText="1"/>
    </dxf>
    <dxf>
      <alignment vertical="top"/>
    </dxf>
    <dxf>
      <alignment vertical="top"/>
    </dxf>
    <dxf>
      <alignment wrapText="1"/>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alignment horizontal="center"/>
    </dxf>
    <dxf>
      <alignment horizontal="center"/>
    </dxf>
    <dxf>
      <alignment vertical="top"/>
    </dxf>
    <dxf>
      <alignment vertical="top"/>
    </dxf>
    <dxf>
      <alignment wrapText="1"/>
    </dxf>
    <dxf>
      <alignment wrapText="1"/>
    </dxf>
    <dxf>
      <alignment wrapText="0"/>
    </dxf>
    <dxf>
      <alignment horizontal="center"/>
    </dxf>
    <dxf>
      <alignment horizontal="center"/>
    </dxf>
    <dxf>
      <fill>
        <patternFill patternType="solid">
          <bgColor theme="0"/>
        </patternFill>
      </fill>
    </dxf>
    <dxf>
      <fill>
        <patternFill patternType="solid">
          <bgColor theme="0"/>
        </patternFill>
      </fill>
    </dxf>
    <dxf>
      <alignment horizontal="center"/>
    </dxf>
    <dxf>
      <alignment vertical="top"/>
    </dxf>
    <dxf>
      <alignment vertical="top"/>
    </dxf>
    <dxf>
      <alignment wrapText="1"/>
    </dxf>
    <dxf>
      <alignment wrapText="1"/>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alignment wrapText="1"/>
    </dxf>
    <dxf>
      <alignment wrapText="1"/>
    </dxf>
    <dxf>
      <alignment vertical="top"/>
    </dxf>
    <dxf>
      <alignment vertical="top"/>
    </dxf>
    <dxf>
      <alignment horizontal="center"/>
    </dxf>
    <dxf>
      <alignment horizontal="center"/>
    </dxf>
    <dxf>
      <alignment horizontal="left"/>
    </dxf>
    <dxf>
      <fill>
        <patternFill patternType="solid">
          <bgColor theme="0"/>
        </patternFill>
      </fill>
    </dxf>
    <dxf>
      <fill>
        <patternFill patternType="solid">
          <bgColor theme="0"/>
        </patternFill>
      </fill>
    </dxf>
    <dxf>
      <fill>
        <patternFill patternType="solid">
          <bgColor theme="0"/>
        </patternFill>
      </fill>
    </dxf>
    <dxf>
      <alignment vertical="top"/>
    </dxf>
    <dxf>
      <alignment wrapText="1"/>
    </dxf>
    <dxf>
      <alignment horizontal="center"/>
    </dxf>
    <dxf>
      <alignment horizontal="center"/>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alignment vertical="top"/>
    </dxf>
    <dxf>
      <alignment wrapText="1"/>
    </dxf>
    <dxf>
      <alignment horizontal="center"/>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alignment vertical="top"/>
    </dxf>
    <dxf>
      <alignment vertical="top"/>
    </dxf>
    <dxf>
      <alignment vertical="top"/>
    </dxf>
    <dxf>
      <alignment wrapText="1"/>
    </dxf>
    <dxf>
      <alignment wrapText="1"/>
    </dxf>
    <dxf>
      <alignment wrapText="1"/>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left"/>
    </dxf>
    <dxf>
      <alignment vertical="top"/>
    </dxf>
    <dxf>
      <alignment vertical="top"/>
    </dxf>
    <dxf>
      <alignment vertical="top"/>
    </dxf>
    <dxf>
      <alignment vertical="top"/>
    </dxf>
    <dxf>
      <alignment vertical="top"/>
    </dxf>
    <dxf>
      <alignment vertical="top"/>
    </dxf>
    <dxf>
      <alignment vertical="top"/>
    </dxf>
    <dxf>
      <alignment wrapText="1"/>
    </dxf>
    <dxf>
      <font>
        <b val="0"/>
      </font>
    </dxf>
    <dxf>
      <alignment wrapText="1"/>
    </dxf>
    <dxf>
      <alignment wrapText="1"/>
    </dxf>
    <dxf>
      <alignment wrapText="1"/>
    </dxf>
    <dxf>
      <alignment wrapText="1"/>
    </dxf>
    <dxf>
      <alignment wrapText="1"/>
    </dxf>
    <dxf>
      <alignment wrapText="1"/>
    </dxf>
    <dxf>
      <fill>
        <patternFill patternType="solid">
          <bgColor theme="0"/>
        </patternFill>
      </fill>
    </dxf>
    <dxf>
      <fill>
        <patternFill patternType="solid">
          <bgColor theme="0"/>
        </patternFill>
      </fill>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horizontal="center"/>
    </dxf>
    <dxf>
      <alignment horizontal="center"/>
    </dxf>
    <dxf>
      <alignment horizontal="center"/>
    </dxf>
    <dxf>
      <alignment vertical="top"/>
    </dxf>
    <dxf>
      <alignment wrapText="1"/>
    </dxf>
    <dxf>
      <alignment wrapText="1"/>
    </dxf>
    <dxf>
      <alignment wrapText="1"/>
    </dxf>
    <dxf>
      <font>
        <b val="0"/>
      </font>
    </dxf>
    <dxf>
      <alignment wrapText="1"/>
    </dxf>
    <dxf>
      <alignment wrapText="1"/>
    </dxf>
    <dxf>
      <alignment wrapText="1"/>
    </dxf>
    <dxf>
      <alignment wrapText="1"/>
    </dxf>
    <dxf>
      <alignment wrapText="1"/>
    </dxf>
    <dxf>
      <alignment wrapText="1"/>
    </dxf>
    <dxf>
      <alignment horizontal="left"/>
    </dxf>
    <dxf>
      <alignment horizontal="left"/>
    </dxf>
    <dxf>
      <alignment vertical="top"/>
    </dxf>
    <dxf>
      <alignment vertical="top"/>
    </dxf>
    <dxf>
      <alignment wrapText="1"/>
    </dxf>
    <dxf>
      <font>
        <b val="0"/>
      </font>
    </dxf>
    <dxf>
      <alignment wrapText="1"/>
    </dxf>
    <dxf>
      <fill>
        <patternFill patternType="solid">
          <bgColor rgb="FFFFC800"/>
        </patternFill>
      </fill>
    </dxf>
    <dxf>
      <fill>
        <patternFill patternType="solid">
          <bgColor rgb="FFFFC800"/>
        </patternFill>
      </fill>
    </dxf>
    <dxf>
      <font>
        <sz val="11"/>
      </font>
    </dxf>
    <dxf>
      <font>
        <sz val="11"/>
      </font>
    </dxf>
    <dxf>
      <font>
        <sz val="11"/>
      </font>
    </dxf>
    <dxf>
      <font>
        <sz val="11"/>
      </font>
    </dxf>
    <dxf>
      <font>
        <sz val="11"/>
      </font>
    </dxf>
    <dxf>
      <alignment horizontal="center"/>
    </dxf>
    <dxf>
      <alignment horizontal="center"/>
    </dxf>
    <dxf>
      <font>
        <sz val="11"/>
      </font>
    </dxf>
    <dxf>
      <font>
        <sz val="11"/>
      </font>
    </dxf>
    <dxf>
      <font>
        <sz val="11"/>
      </font>
    </dxf>
    <dxf>
      <font>
        <sz val="11"/>
      </font>
    </dxf>
    <dxf>
      <font>
        <sz val="11"/>
      </font>
    </dxf>
    <dxf>
      <alignment horizontal="center"/>
    </dxf>
    <dxf>
      <alignment horizontal="center"/>
    </dxf>
    <dxf>
      <font>
        <sz val="11"/>
      </font>
    </dxf>
    <dxf>
      <font>
        <sz val="11"/>
      </font>
    </dxf>
    <dxf>
      <font>
        <sz val="11"/>
      </font>
    </dxf>
    <dxf>
      <font>
        <sz val="11"/>
      </font>
    </dxf>
    <dxf>
      <font>
        <sz val="11"/>
      </font>
    </dxf>
    <dxf>
      <alignment horizontal="center"/>
    </dxf>
    <dxf>
      <alignment horizontal="center"/>
    </dxf>
    <dxf>
      <fill>
        <patternFill patternType="solid">
          <bgColor rgb="FFC00000"/>
        </patternFill>
      </fill>
    </dxf>
    <dxf>
      <fill>
        <patternFill patternType="solid">
          <bgColor rgb="FFC00000"/>
        </patternFill>
      </fill>
    </dxf>
    <dxf>
      <font>
        <sz val="11"/>
      </font>
    </dxf>
    <dxf>
      <font>
        <sz val="11"/>
      </font>
    </dxf>
    <dxf>
      <font>
        <sz val="11"/>
      </font>
    </dxf>
    <dxf>
      <font>
        <sz val="11"/>
      </font>
    </dxf>
    <dxf>
      <font>
        <sz val="11"/>
      </font>
    </dxf>
    <dxf>
      <alignment horizontal="center"/>
    </dxf>
    <dxf>
      <alignment horizontal="center"/>
    </dxf>
    <dxf>
      <border>
        <top style="thin">
          <color theme="7"/>
        </top>
        <bottom style="thin">
          <color theme="7"/>
        </bottom>
      </border>
    </dxf>
    <dxf>
      <border>
        <top style="thin">
          <color theme="7"/>
        </top>
        <bottom style="thin">
          <color theme="7"/>
        </bottom>
      </border>
    </dxf>
    <dxf>
      <font>
        <b/>
        <color theme="7"/>
      </font>
    </dxf>
    <dxf>
      <font>
        <b/>
        <color theme="1"/>
      </font>
    </dxf>
    <dxf>
      <font>
        <b/>
        <color theme="7"/>
      </font>
    </dxf>
    <dxf>
      <font>
        <b/>
        <color theme="1"/>
      </font>
    </dxf>
    <dxf>
      <fill>
        <patternFill patternType="solid">
          <fgColor theme="7" tint="0.79998168889431442"/>
          <bgColor theme="7" tint="0.79998168889431442"/>
        </patternFill>
      </fill>
      <border>
        <left style="thin">
          <color theme="7" tint="0.59999389629810485"/>
        </left>
        <right style="thin">
          <color theme="7" tint="0.59999389629810485"/>
        </right>
        <top style="thin">
          <color theme="7" tint="0.59999389629810485"/>
        </top>
        <bottom style="thin">
          <color theme="7" tint="0.59999389629810485"/>
        </bottom>
        <vertical style="thin">
          <color theme="7" tint="0.59999389629810485"/>
        </vertical>
        <horizontal style="thin">
          <color theme="7" tint="0.59999389629810485"/>
        </horizontal>
      </border>
    </dxf>
    <dxf>
      <fill>
        <patternFill patternType="solid">
          <fgColor theme="7" tint="0.79998168889431442"/>
          <bgColor theme="7" tint="0.79998168889431442"/>
        </patternFill>
      </fill>
      <border>
        <top style="thin">
          <color theme="7" tint="0.59999389629810485"/>
        </top>
        <bottom style="thin">
          <color theme="7" tint="0.59999389629810485"/>
        </bottom>
      </border>
    </dxf>
    <dxf>
      <font>
        <b/>
        <color theme="1"/>
      </font>
      <fill>
        <patternFill patternType="solid">
          <fgColor theme="0"/>
          <bgColor theme="0"/>
        </patternFill>
      </fill>
      <border>
        <top style="thin">
          <color theme="7"/>
        </top>
        <bottom style="thin">
          <color theme="7"/>
        </bottom>
      </border>
    </dxf>
    <dxf>
      <font>
        <b/>
        <color theme="1"/>
      </font>
      <border>
        <top style="thin">
          <color theme="7"/>
        </top>
        <bottom style="thin">
          <color theme="7"/>
        </bottom>
      </border>
    </dxf>
    <dxf>
      <font>
        <color theme="1"/>
      </font>
      <border>
        <horizontal style="thin">
          <color theme="7" tint="0.79998168889431442"/>
        </horizontal>
      </border>
    </dxf>
  </dxfs>
  <tableStyles count="2" defaultTableStyle="TableStyleMedium2" defaultPivotStyle="PivotStyleLight5 2">
    <tableStyle name="PivotStyleLight5 2" table="0" count="11" xr9:uid="{70199D9C-666A-4491-A4BA-8723D94A8884}">
      <tableStyleElement type="wholeTable" dxfId="992"/>
      <tableStyleElement type="headerRow" dxfId="991"/>
      <tableStyleElement type="totalRow" dxfId="990"/>
      <tableStyleElement type="firstRowStripe" dxfId="989"/>
      <tableStyleElement type="firstColumnStripe" dxfId="988"/>
      <tableStyleElement type="firstSubtotalRow" dxfId="987"/>
      <tableStyleElement type="secondSubtotalRow" dxfId="986"/>
      <tableStyleElement type="firstRowSubheading" dxfId="985"/>
      <tableStyleElement type="secondRowSubheading" dxfId="984"/>
      <tableStyleElement type="pageFieldLabels" dxfId="983"/>
      <tableStyleElement type="pageFieldValues" dxfId="982"/>
    </tableStyle>
    <tableStyle name="PivotTable Style 1" table="0" count="0" xr9:uid="{E58CE311-224F-4E4C-9D2F-95F7966DB43D}"/>
  </tableStyles>
  <colors>
    <mruColors>
      <color rgb="FFFABE00"/>
      <color rgb="FFFFC611"/>
      <color rgb="FF003087"/>
      <color rgb="FFB47E00"/>
      <color rgb="FFFFC800"/>
      <color rgb="FF6DABE4"/>
      <color rgb="FFAB2328"/>
      <color rgb="FF005CB9"/>
      <color rgb="FF4255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pivotCacheDefinition" Target="pivotCache/pivotCacheDefinition6.xml"/><Relationship Id="rId21" Type="http://schemas.openxmlformats.org/officeDocument/2006/relationships/pivotCacheDefinition" Target="pivotCache/pivotCacheDefinition1.xml"/><Relationship Id="rId42" Type="http://schemas.openxmlformats.org/officeDocument/2006/relationships/theme" Target="theme/theme1.xml"/><Relationship Id="rId47" Type="http://schemas.openxmlformats.org/officeDocument/2006/relationships/powerPivotData" Target="model/item.data"/><Relationship Id="rId63" Type="http://schemas.openxmlformats.org/officeDocument/2006/relationships/customXml" Target="../customXml/item16.xml"/><Relationship Id="rId68" Type="http://schemas.openxmlformats.org/officeDocument/2006/relationships/customXml" Target="../customXml/item21.xml"/><Relationship Id="rId7" Type="http://schemas.openxmlformats.org/officeDocument/2006/relationships/worksheet" Target="worksheets/sheet7.xml"/><Relationship Id="rId71" Type="http://schemas.openxmlformats.org/officeDocument/2006/relationships/customXml" Target="../customXml/item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pivotCacheDefinition" Target="pivotCache/pivotCacheDefinition9.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32" Type="http://schemas.openxmlformats.org/officeDocument/2006/relationships/pivotCacheDefinition" Target="pivotCache/pivotCacheDefinition12.xml"/><Relationship Id="rId37" Type="http://schemas.microsoft.com/office/2007/relationships/slicerCache" Target="slicerCaches/slicerCache1.xml"/><Relationship Id="rId40" Type="http://schemas.microsoft.com/office/2007/relationships/slicerCache" Target="slicerCaches/slicerCache4.xml"/><Relationship Id="rId45" Type="http://schemas.openxmlformats.org/officeDocument/2006/relationships/sharedStrings" Target="sharedStrings.xml"/><Relationship Id="rId53" Type="http://schemas.openxmlformats.org/officeDocument/2006/relationships/customXml" Target="../customXml/item6.xml"/><Relationship Id="rId58" Type="http://schemas.openxmlformats.org/officeDocument/2006/relationships/customXml" Target="../customXml/item11.xml"/><Relationship Id="rId66" Type="http://schemas.openxmlformats.org/officeDocument/2006/relationships/customXml" Target="../customXml/item19.xml"/><Relationship Id="rId5" Type="http://schemas.openxmlformats.org/officeDocument/2006/relationships/worksheet" Target="worksheets/sheet5.xml"/><Relationship Id="rId61" Type="http://schemas.openxmlformats.org/officeDocument/2006/relationships/customXml" Target="../customXml/item14.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pivotCacheDefinition" Target="pivotCache/pivotCacheDefinition7.xml"/><Relationship Id="rId30" Type="http://schemas.openxmlformats.org/officeDocument/2006/relationships/pivotCacheDefinition" Target="pivotCache/pivotCacheDefinition10.xml"/><Relationship Id="rId35" Type="http://schemas.openxmlformats.org/officeDocument/2006/relationships/pivotCacheDefinition" Target="pivotCache/pivotCacheDefinition15.xml"/><Relationship Id="rId43" Type="http://schemas.openxmlformats.org/officeDocument/2006/relationships/connections" Target="connections.xml"/><Relationship Id="rId48" Type="http://schemas.openxmlformats.org/officeDocument/2006/relationships/customXml" Target="../customXml/item1.xml"/><Relationship Id="rId56" Type="http://schemas.openxmlformats.org/officeDocument/2006/relationships/customXml" Target="../customXml/item9.xml"/><Relationship Id="rId64" Type="http://schemas.openxmlformats.org/officeDocument/2006/relationships/customXml" Target="../customXml/item17.xml"/><Relationship Id="rId69" Type="http://schemas.openxmlformats.org/officeDocument/2006/relationships/customXml" Target="../customXml/item22.xml"/><Relationship Id="rId8" Type="http://schemas.openxmlformats.org/officeDocument/2006/relationships/worksheet" Target="worksheets/sheet8.xml"/><Relationship Id="rId51" Type="http://schemas.openxmlformats.org/officeDocument/2006/relationships/customXml" Target="../customXml/item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5.xml"/><Relationship Id="rId33" Type="http://schemas.openxmlformats.org/officeDocument/2006/relationships/pivotCacheDefinition" Target="pivotCache/pivotCacheDefinition13.xml"/><Relationship Id="rId38" Type="http://schemas.microsoft.com/office/2007/relationships/slicerCache" Target="slicerCaches/slicerCache2.xml"/><Relationship Id="rId46" Type="http://schemas.openxmlformats.org/officeDocument/2006/relationships/sheetMetadata" Target="metadata.xml"/><Relationship Id="rId59" Type="http://schemas.openxmlformats.org/officeDocument/2006/relationships/customXml" Target="../customXml/item12.xml"/><Relationship Id="rId67" Type="http://schemas.openxmlformats.org/officeDocument/2006/relationships/customXml" Target="../customXml/item20.xml"/><Relationship Id="rId20" Type="http://schemas.openxmlformats.org/officeDocument/2006/relationships/worksheet" Target="worksheets/sheet20.xml"/><Relationship Id="rId41" Type="http://schemas.microsoft.com/office/2007/relationships/slicerCache" Target="slicerCaches/slicerCache5.xml"/><Relationship Id="rId54" Type="http://schemas.openxmlformats.org/officeDocument/2006/relationships/customXml" Target="../customXml/item7.xml"/><Relationship Id="rId62" Type="http://schemas.openxmlformats.org/officeDocument/2006/relationships/customXml" Target="../customXml/item15.xml"/><Relationship Id="rId70" Type="http://schemas.openxmlformats.org/officeDocument/2006/relationships/customXml" Target="../customXml/item2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pivotCacheDefinition" Target="pivotCache/pivotCacheDefinition8.xml"/><Relationship Id="rId36" Type="http://schemas.openxmlformats.org/officeDocument/2006/relationships/pivotCacheDefinition" Target="pivotCache/pivotCacheDefinition16.xml"/><Relationship Id="rId49" Type="http://schemas.openxmlformats.org/officeDocument/2006/relationships/customXml" Target="../customXml/item2.xml"/><Relationship Id="rId57" Type="http://schemas.openxmlformats.org/officeDocument/2006/relationships/customXml" Target="../customXml/item10.xml"/><Relationship Id="rId10" Type="http://schemas.openxmlformats.org/officeDocument/2006/relationships/worksheet" Target="worksheets/sheet10.xml"/><Relationship Id="rId31" Type="http://schemas.openxmlformats.org/officeDocument/2006/relationships/pivotCacheDefinition" Target="pivotCache/pivotCacheDefinition11.xml"/><Relationship Id="rId44" Type="http://schemas.openxmlformats.org/officeDocument/2006/relationships/styles" Target="styles.xml"/><Relationship Id="rId52" Type="http://schemas.openxmlformats.org/officeDocument/2006/relationships/customXml" Target="../customXml/item5.xml"/><Relationship Id="rId60" Type="http://schemas.openxmlformats.org/officeDocument/2006/relationships/customXml" Target="../customXml/item13.xml"/><Relationship Id="rId65" Type="http://schemas.openxmlformats.org/officeDocument/2006/relationships/customXml" Target="../customXml/item18.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microsoft.com/office/2007/relationships/slicerCache" Target="slicerCaches/slicerCache3.xml"/><Relationship Id="rId34" Type="http://schemas.openxmlformats.org/officeDocument/2006/relationships/pivotCacheDefinition" Target="pivotCache/pivotCacheDefinition14.xml"/><Relationship Id="rId50" Type="http://schemas.openxmlformats.org/officeDocument/2006/relationships/customXml" Target="../customXml/item3.xml"/><Relationship Id="rId55" Type="http://schemas.openxmlformats.org/officeDocument/2006/relationships/customXml" Target="../customXml/item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[nremt-pass-fail-dashboard.xlsx]2025 Dashboard Pass Comparison!PivotTable2</c:name>
    <c:fmtId val="0"/>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6574977217574721"/>
          <c:y val="2.6283498727518062E-2"/>
          <c:w val="0.78306687281775078"/>
          <c:h val="0.86909757929470544"/>
        </c:manualLayout>
      </c:layout>
      <c:barChart>
        <c:barDir val="bar"/>
        <c:grouping val="clustered"/>
        <c:varyColors val="0"/>
        <c:ser>
          <c:idx val="0"/>
          <c:order val="0"/>
          <c:tx>
            <c:strRef>
              <c:f>'2025 Dashboard Pass Comparison'!$C$8</c:f>
              <c:strCache>
                <c:ptCount val="1"/>
                <c:pt idx="0">
                  <c:v>State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'2025 Dashboard Pass Comparison'!$B$9:$B$12</c:f>
              <c:strCache>
                <c:ptCount val="4"/>
                <c:pt idx="0">
                  <c:v>PARAMEDIC</c:v>
                </c:pt>
                <c:pt idx="1">
                  <c:v>AEMT</c:v>
                </c:pt>
                <c:pt idx="2">
                  <c:v>EMT</c:v>
                </c:pt>
                <c:pt idx="3">
                  <c:v>ECA</c:v>
                </c:pt>
              </c:strCache>
            </c:strRef>
          </c:cat>
          <c:val>
            <c:numRef>
              <c:f>'2025 Dashboard Pass Comparison'!$C$9:$C$12</c:f>
              <c:numCache>
                <c:formatCode>General</c:formatCode>
                <c:ptCount val="4"/>
                <c:pt idx="0">
                  <c:v>2927</c:v>
                </c:pt>
                <c:pt idx="1">
                  <c:v>565</c:v>
                </c:pt>
                <c:pt idx="2">
                  <c:v>9347</c:v>
                </c:pt>
                <c:pt idx="3">
                  <c:v>731</c:v>
                </c:pt>
              </c:numCache>
            </c:numRef>
          </c:val>
          <c:extLst>
            <c:ext xmlns:c16="http://schemas.microsoft.com/office/drawing/2014/chart" uri="{C3380CC4-5D6E-409C-BE32-E72D297353CC}">
              <c16:uniqueId val="{00000000-4887-4736-A2FD-8AF7C841377B}"/>
            </c:ext>
          </c:extLst>
        </c:ser>
        <c:ser>
          <c:idx val="1"/>
          <c:order val="1"/>
          <c:tx>
            <c:strRef>
              <c:f>'2025 Dashboard Pass Comparison'!$D$8</c:f>
              <c:strCache>
                <c:ptCount val="1"/>
                <c:pt idx="0">
                  <c:v>National Total</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'2025 Dashboard Pass Comparison'!$B$9:$B$12</c:f>
              <c:strCache>
                <c:ptCount val="4"/>
                <c:pt idx="0">
                  <c:v>PARAMEDIC</c:v>
                </c:pt>
                <c:pt idx="1">
                  <c:v>AEMT</c:v>
                </c:pt>
                <c:pt idx="2">
                  <c:v>EMT</c:v>
                </c:pt>
                <c:pt idx="3">
                  <c:v>ECA</c:v>
                </c:pt>
              </c:strCache>
            </c:strRef>
          </c:cat>
          <c:val>
            <c:numRef>
              <c:f>'2025 Dashboard Pass Comparison'!$D$9:$D$12</c:f>
              <c:numCache>
                <c:formatCode>General</c:formatCode>
                <c:ptCount val="4"/>
                <c:pt idx="0">
                  <c:v>17682</c:v>
                </c:pt>
                <c:pt idx="1">
                  <c:v>7972</c:v>
                </c:pt>
                <c:pt idx="2">
                  <c:v>110162</c:v>
                </c:pt>
                <c:pt idx="3">
                  <c:v>6184</c:v>
                </c:pt>
              </c:numCache>
            </c:numRef>
          </c:val>
          <c:extLst>
            <c:ext xmlns:c16="http://schemas.microsoft.com/office/drawing/2014/chart" uri="{C3380CC4-5D6E-409C-BE32-E72D297353CC}">
              <c16:uniqueId val="{00000002-4887-4736-A2FD-8AF7C841377B}"/>
            </c:ext>
          </c:extLst>
        </c:ser>
        <c:dLbls>
          <c:showLegendKey val="0"/>
          <c:showVal val="0"/>
          <c:showCatName val="0"/>
          <c:showSerName val="0"/>
          <c:showPercent val="0"/>
          <c:showBubbleSize val="0"/>
        </c:dLbls>
        <c:gapWidth val="185"/>
        <c:axId val="37568351"/>
        <c:axId val="437257631"/>
      </c:barChart>
      <c:catAx>
        <c:axId val="37568351"/>
        <c:scaling>
          <c:orientation val="minMax"/>
        </c:scaling>
        <c:delete val="0"/>
        <c:axPos val="l"/>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7257631"/>
        <c:crosses val="autoZero"/>
        <c:auto val="1"/>
        <c:lblAlgn val="ctr"/>
        <c:lblOffset val="100"/>
        <c:noMultiLvlLbl val="0"/>
      </c:catAx>
      <c:valAx>
        <c:axId val="43725763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56835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alpha val="9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mailto:jaime.vallejo@dshs.texas.gov" TargetMode="External"/><Relationship Id="rId3" Type="http://schemas.openxmlformats.org/officeDocument/2006/relationships/hyperlink" Target="https://www.dshs.texas.gov/dshs-ems-trauma-systems/ems-personnel-certification-licensure/national-registry" TargetMode="External"/><Relationship Id="rId7" Type="http://schemas.openxmlformats.org/officeDocument/2006/relationships/hyperlink" Target="mailto:valerie.phillips@dshs.texas.gov" TargetMode="External"/><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hyperlink" Target="mailto:joseph.schmider@dshs.texas.gov" TargetMode="External"/><Relationship Id="rId5" Type="http://schemas.openxmlformats.org/officeDocument/2006/relationships/hyperlink" Target="#'2025 Dashboard Program Results'!A1"/><Relationship Id="rId10" Type="http://schemas.openxmlformats.org/officeDocument/2006/relationships/hyperlink" Target="mailto:joey.ancelet@dshs.texas.gov" TargetMode="External"/><Relationship Id="rId4" Type="http://schemas.openxmlformats.org/officeDocument/2006/relationships/hyperlink" Target="#'2025 Dashboard Pass Comparison'!A1"/><Relationship Id="rId9" Type="http://schemas.openxmlformats.org/officeDocument/2006/relationships/hyperlink" Target="mailto:Sabrina.Lee.Richardson@dshs.texas.gov"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2025 Dashboard Intro'!A1"/><Relationship Id="rId2" Type="http://schemas.openxmlformats.org/officeDocument/2006/relationships/chart" Target="../charts/chart1.xm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AEMT PROGRAMS'!A1"/><Relationship Id="rId3" Type="http://schemas.openxmlformats.org/officeDocument/2006/relationships/hyperlink" Target="#'3-YEAR AVERAGE'!A1"/><Relationship Id="rId7" Type="http://schemas.openxmlformats.org/officeDocument/2006/relationships/hyperlink" Target="#'ECA PROGRAMS'!A1"/><Relationship Id="rId12" Type="http://schemas.openxmlformats.org/officeDocument/2006/relationships/hyperlink" Target="#'2025 AEMT PROGRAMS'!A1"/><Relationship Id="rId17" Type="http://schemas.openxmlformats.org/officeDocument/2006/relationships/image" Target="../media/image7.png"/><Relationship Id="rId2" Type="http://schemas.openxmlformats.org/officeDocument/2006/relationships/hyperlink" Target="#'2025 Dashboard Intro'!A1"/><Relationship Id="rId16" Type="http://schemas.openxmlformats.org/officeDocument/2006/relationships/hyperlink" Target="#'PARAMEDIC PROGRAMS'!A1"/><Relationship Id="rId1" Type="http://schemas.openxmlformats.org/officeDocument/2006/relationships/image" Target="../media/image1.png"/><Relationship Id="rId6" Type="http://schemas.openxmlformats.org/officeDocument/2006/relationships/hyperlink" Target="#'2025 ECA PROGRAMS'!A1"/><Relationship Id="rId11" Type="http://schemas.openxmlformats.org/officeDocument/2006/relationships/image" Target="../media/image5.png"/><Relationship Id="rId5" Type="http://schemas.openxmlformats.org/officeDocument/2006/relationships/image" Target="../media/image3.png"/><Relationship Id="rId15" Type="http://schemas.openxmlformats.org/officeDocument/2006/relationships/hyperlink" Target="#'2025 PARAMEDIC PROGRAMS'!A1"/><Relationship Id="rId10" Type="http://schemas.openxmlformats.org/officeDocument/2006/relationships/hyperlink" Target="#'EMT PROGRAMS'!A1"/><Relationship Id="rId4" Type="http://schemas.openxmlformats.org/officeDocument/2006/relationships/hyperlink" Target="#'ALL EDUCATION PROGRAMS'!A1"/><Relationship Id="rId9" Type="http://schemas.openxmlformats.org/officeDocument/2006/relationships/hyperlink" Target="#'2025 EMT PROGRAMS'!A1"/><Relationship Id="rId1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8467</xdr:colOff>
      <xdr:row>2</xdr:row>
      <xdr:rowOff>135466</xdr:rowOff>
    </xdr:to>
    <xdr:sp macro="" textlink="">
      <xdr:nvSpPr>
        <xdr:cNvPr id="2" name="Rectangle 1">
          <a:extLst>
            <a:ext uri="{FF2B5EF4-FFF2-40B4-BE49-F238E27FC236}">
              <a16:creationId xmlns:a16="http://schemas.microsoft.com/office/drawing/2014/main" id="{4F4E15E7-3DAD-5661-6418-699B3C4AF8A9}"/>
            </a:ext>
          </a:extLst>
        </xdr:cNvPr>
        <xdr:cNvSpPr/>
      </xdr:nvSpPr>
      <xdr:spPr>
        <a:xfrm>
          <a:off x="0" y="0"/>
          <a:ext cx="10371667" cy="524933"/>
        </a:xfrm>
        <a:prstGeom prst="rect">
          <a:avLst/>
        </a:prstGeom>
        <a:solidFill>
          <a:srgbClr val="003087"/>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ln>
              <a:noFill/>
            </a:ln>
          </a:endParaRPr>
        </a:p>
      </xdr:txBody>
    </xdr:sp>
    <xdr:clientData/>
  </xdr:twoCellAnchor>
  <xdr:oneCellAnchor>
    <xdr:from>
      <xdr:col>8</xdr:col>
      <xdr:colOff>63500</xdr:colOff>
      <xdr:row>8</xdr:row>
      <xdr:rowOff>12700</xdr:rowOff>
    </xdr:from>
    <xdr:ext cx="184731" cy="264560"/>
    <xdr:sp macro="" textlink="">
      <xdr:nvSpPr>
        <xdr:cNvPr id="6" name="TextBox 5">
          <a:extLst>
            <a:ext uri="{FF2B5EF4-FFF2-40B4-BE49-F238E27FC236}">
              <a16:creationId xmlns:a16="http://schemas.microsoft.com/office/drawing/2014/main" id="{F4F9C741-A876-BDA6-9208-B1320DB79C9D}"/>
            </a:ext>
          </a:extLst>
        </xdr:cNvPr>
        <xdr:cNvSpPr txBox="1"/>
      </xdr:nvSpPr>
      <xdr:spPr>
        <a:xfrm>
          <a:off x="6972300" y="153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107950</xdr:colOff>
      <xdr:row>0</xdr:row>
      <xdr:rowOff>33866</xdr:rowOff>
    </xdr:from>
    <xdr:to>
      <xdr:col>2</xdr:col>
      <xdr:colOff>558800</xdr:colOff>
      <xdr:row>2</xdr:row>
      <xdr:rowOff>97504</xdr:rowOff>
    </xdr:to>
    <xdr:pic>
      <xdr:nvPicPr>
        <xdr:cNvPr id="8" name="Picture 7">
          <a:extLst>
            <a:ext uri="{FF2B5EF4-FFF2-40B4-BE49-F238E27FC236}">
              <a16:creationId xmlns:a16="http://schemas.microsoft.com/office/drawing/2014/main" id="{57B116AE-152C-EB0A-947D-73A005B8B9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950" y="33866"/>
          <a:ext cx="2178050" cy="453105"/>
        </a:xfrm>
        <a:prstGeom prst="rect">
          <a:avLst/>
        </a:prstGeom>
      </xdr:spPr>
    </xdr:pic>
    <xdr:clientData/>
  </xdr:twoCellAnchor>
  <xdr:twoCellAnchor editAs="oneCell">
    <xdr:from>
      <xdr:col>0</xdr:col>
      <xdr:colOff>0</xdr:colOff>
      <xdr:row>3</xdr:row>
      <xdr:rowOff>50800</xdr:rowOff>
    </xdr:from>
    <xdr:to>
      <xdr:col>5</xdr:col>
      <xdr:colOff>644525</xdr:colOff>
      <xdr:row>19</xdr:row>
      <xdr:rowOff>95250</xdr:rowOff>
    </xdr:to>
    <xdr:pic>
      <xdr:nvPicPr>
        <xdr:cNvPr id="10" name="Picture 9">
          <a:extLst>
            <a:ext uri="{FF2B5EF4-FFF2-40B4-BE49-F238E27FC236}">
              <a16:creationId xmlns:a16="http://schemas.microsoft.com/office/drawing/2014/main" id="{EB3FBF1D-074D-02F7-5CF2-B221C8B323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622300"/>
          <a:ext cx="4962525" cy="3092450"/>
        </a:xfrm>
        <a:prstGeom prst="rect">
          <a:avLst/>
        </a:prstGeom>
        <a:effectLst/>
      </xdr:spPr>
    </xdr:pic>
    <xdr:clientData/>
  </xdr:twoCellAnchor>
  <xdr:twoCellAnchor editAs="absolute">
    <xdr:from>
      <xdr:col>5</xdr:col>
      <xdr:colOff>745071</xdr:colOff>
      <xdr:row>3</xdr:row>
      <xdr:rowOff>50798</xdr:rowOff>
    </xdr:from>
    <xdr:to>
      <xdr:col>12</xdr:col>
      <xdr:colOff>0</xdr:colOff>
      <xdr:row>10</xdr:row>
      <xdr:rowOff>177799</xdr:rowOff>
    </xdr:to>
    <xdr:sp macro="" textlink="">
      <xdr:nvSpPr>
        <xdr:cNvPr id="12" name="Rectangle 11">
          <a:extLst>
            <a:ext uri="{FF2B5EF4-FFF2-40B4-BE49-F238E27FC236}">
              <a16:creationId xmlns:a16="http://schemas.microsoft.com/office/drawing/2014/main" id="{1753129F-C4FC-82DF-F60C-0DAEDC44B9B0}"/>
            </a:ext>
          </a:extLst>
        </xdr:cNvPr>
        <xdr:cNvSpPr>
          <a:spLocks noChangeAspect="1"/>
        </xdr:cNvSpPr>
      </xdr:nvSpPr>
      <xdr:spPr>
        <a:xfrm>
          <a:off x="5063071" y="622298"/>
          <a:ext cx="5300129" cy="1460501"/>
        </a:xfrm>
        <a:prstGeom prst="rect">
          <a:avLst/>
        </a:prstGeom>
        <a:solidFill>
          <a:srgbClr val="003087"/>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5</xdr:col>
      <xdr:colOff>734484</xdr:colOff>
      <xdr:row>11</xdr:row>
      <xdr:rowOff>120649</xdr:rowOff>
    </xdr:from>
    <xdr:to>
      <xdr:col>12</xdr:col>
      <xdr:colOff>0</xdr:colOff>
      <xdr:row>22</xdr:row>
      <xdr:rowOff>19050</xdr:rowOff>
    </xdr:to>
    <xdr:sp macro="" textlink="">
      <xdr:nvSpPr>
        <xdr:cNvPr id="14" name="Rectangle 13">
          <a:extLst>
            <a:ext uri="{FF2B5EF4-FFF2-40B4-BE49-F238E27FC236}">
              <a16:creationId xmlns:a16="http://schemas.microsoft.com/office/drawing/2014/main" id="{A6CC68E5-6EAA-4163-80A5-7EEAF0708225}"/>
            </a:ext>
          </a:extLst>
        </xdr:cNvPr>
        <xdr:cNvSpPr/>
      </xdr:nvSpPr>
      <xdr:spPr>
        <a:xfrm>
          <a:off x="5052484" y="2216149"/>
          <a:ext cx="6364816" cy="1993901"/>
        </a:xfrm>
        <a:prstGeom prst="rect">
          <a:avLst/>
        </a:prstGeom>
        <a:solidFill>
          <a:srgbClr val="003087">
            <a:alpha val="99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5</xdr:col>
      <xdr:colOff>861483</xdr:colOff>
      <xdr:row>4</xdr:row>
      <xdr:rowOff>91015</xdr:rowOff>
    </xdr:from>
    <xdr:to>
      <xdr:col>11</xdr:col>
      <xdr:colOff>1739900</xdr:colOff>
      <xdr:row>10</xdr:row>
      <xdr:rowOff>57150</xdr:rowOff>
    </xdr:to>
    <xdr:sp macro="" textlink="">
      <xdr:nvSpPr>
        <xdr:cNvPr id="15" name="TextBox 14">
          <a:extLst>
            <a:ext uri="{FF2B5EF4-FFF2-40B4-BE49-F238E27FC236}">
              <a16:creationId xmlns:a16="http://schemas.microsoft.com/office/drawing/2014/main" id="{E9F32A7A-819C-A8FE-B8B9-803C8DFFA3FA}"/>
            </a:ext>
          </a:extLst>
        </xdr:cNvPr>
        <xdr:cNvSpPr txBox="1">
          <a:spLocks noChangeAspect="1"/>
        </xdr:cNvSpPr>
      </xdr:nvSpPr>
      <xdr:spPr>
        <a:xfrm>
          <a:off x="5179483" y="853015"/>
          <a:ext cx="6060017" cy="110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a:solidFill>
                <a:schemeClr val="bg1"/>
              </a:solidFill>
              <a:latin typeface="Verdana" panose="020B0604030504040204" pitchFamily="34" charset="0"/>
              <a:ea typeface="Verdana" panose="020B0604030504040204" pitchFamily="34" charset="0"/>
            </a:rPr>
            <a:t>This report shows how well Texas EMS programs did on their certification exams in 2025. It includes the percentage of students who passed within six tries, and how Texas compares to the national average. Keep in mind that a small program with a low pass rate might still be a good program.</a:t>
          </a:r>
          <a:endParaRPr lang="en-US" sz="1400">
            <a:latin typeface="Verdana" panose="020B0604030504040204" pitchFamily="34" charset="0"/>
            <a:ea typeface="Verdana" panose="020B0604030504040204" pitchFamily="34" charset="0"/>
          </a:endParaRPr>
        </a:p>
        <a:p>
          <a:endParaRPr lang="en-US" sz="1100"/>
        </a:p>
      </xdr:txBody>
    </xdr:sp>
    <xdr:clientData/>
  </xdr:twoCellAnchor>
  <xdr:twoCellAnchor>
    <xdr:from>
      <xdr:col>0</xdr:col>
      <xdr:colOff>0</xdr:colOff>
      <xdr:row>20</xdr:row>
      <xdr:rowOff>8468</xdr:rowOff>
    </xdr:from>
    <xdr:to>
      <xdr:col>5</xdr:col>
      <xdr:colOff>647701</xdr:colOff>
      <xdr:row>22</xdr:row>
      <xdr:rowOff>25402</xdr:rowOff>
    </xdr:to>
    <xdr:grpSp>
      <xdr:nvGrpSpPr>
        <xdr:cNvPr id="4" name="Group 3">
          <a:extLst>
            <a:ext uri="{FF2B5EF4-FFF2-40B4-BE49-F238E27FC236}">
              <a16:creationId xmlns:a16="http://schemas.microsoft.com/office/drawing/2014/main" id="{2B9312D1-55CB-CB0B-FEE5-C431E1CFA51D}"/>
            </a:ext>
          </a:extLst>
        </xdr:cNvPr>
        <xdr:cNvGrpSpPr/>
      </xdr:nvGrpSpPr>
      <xdr:grpSpPr>
        <a:xfrm>
          <a:off x="0" y="3818468"/>
          <a:ext cx="4965701" cy="397934"/>
          <a:chOff x="0" y="3818468"/>
          <a:chExt cx="4965701" cy="397934"/>
        </a:xfrm>
      </xdr:grpSpPr>
      <xdr:sp macro="" textlink="">
        <xdr:nvSpPr>
          <xdr:cNvPr id="18" name="Rectangle 17">
            <a:hlinkClick xmlns:r="http://schemas.openxmlformats.org/officeDocument/2006/relationships" r:id="rId3"/>
            <a:extLst>
              <a:ext uri="{FF2B5EF4-FFF2-40B4-BE49-F238E27FC236}">
                <a16:creationId xmlns:a16="http://schemas.microsoft.com/office/drawing/2014/main" id="{D9792E84-529B-45CF-913E-CD31C62091B8}"/>
              </a:ext>
            </a:extLst>
          </xdr:cNvPr>
          <xdr:cNvSpPr/>
        </xdr:nvSpPr>
        <xdr:spPr>
          <a:xfrm>
            <a:off x="8467" y="3818468"/>
            <a:ext cx="4957234" cy="397934"/>
          </a:xfrm>
          <a:prstGeom prst="rect">
            <a:avLst/>
          </a:prstGeom>
          <a:solidFill>
            <a:srgbClr val="FFC800">
              <a:alpha val="98824"/>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 name="TextBox 21">
            <a:hlinkClick xmlns:r="http://schemas.openxmlformats.org/officeDocument/2006/relationships" r:id="rId3"/>
            <a:extLst>
              <a:ext uri="{FF2B5EF4-FFF2-40B4-BE49-F238E27FC236}">
                <a16:creationId xmlns:a16="http://schemas.microsoft.com/office/drawing/2014/main" id="{FF84ED84-105C-9CB2-414A-859C9D4C46E0}"/>
              </a:ext>
            </a:extLst>
          </xdr:cNvPr>
          <xdr:cNvSpPr txBox="1"/>
        </xdr:nvSpPr>
        <xdr:spPr>
          <a:xfrm>
            <a:off x="0" y="3888316"/>
            <a:ext cx="4961467" cy="27305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i="0" u="none" strike="noStrike" baseline="0">
                <a:solidFill>
                  <a:srgbClr val="003087"/>
                </a:solidFill>
                <a:latin typeface="Verdana" panose="020B0604030504040204" pitchFamily="34" charset="0"/>
                <a:ea typeface="Verdana" panose="020B0604030504040204" pitchFamily="34" charset="0"/>
                <a:cs typeface="+mn-cs"/>
              </a:rPr>
              <a:t>Click here to viiew the DSHS National Registry page. </a:t>
            </a:r>
            <a:endParaRPr lang="en-US" sz="1200" b="1">
              <a:solidFill>
                <a:srgbClr val="003087"/>
              </a:solidFill>
              <a:latin typeface="Verdana" panose="020B0604030504040204" pitchFamily="34" charset="0"/>
              <a:ea typeface="Verdana" panose="020B0604030504040204" pitchFamily="34" charset="0"/>
            </a:endParaRPr>
          </a:p>
        </xdr:txBody>
      </xdr:sp>
    </xdr:grpSp>
    <xdr:clientData/>
  </xdr:twoCellAnchor>
  <xdr:twoCellAnchor>
    <xdr:from>
      <xdr:col>6</xdr:col>
      <xdr:colOff>560916</xdr:colOff>
      <xdr:row>15</xdr:row>
      <xdr:rowOff>50800</xdr:rowOff>
    </xdr:from>
    <xdr:to>
      <xdr:col>8</xdr:col>
      <xdr:colOff>662516</xdr:colOff>
      <xdr:row>20</xdr:row>
      <xdr:rowOff>107950</xdr:rowOff>
    </xdr:to>
    <xdr:sp macro="" textlink="">
      <xdr:nvSpPr>
        <xdr:cNvPr id="28" name="Rectangle: Rounded Corners 27">
          <a:hlinkClick xmlns:r="http://schemas.openxmlformats.org/officeDocument/2006/relationships" r:id="rId4"/>
          <a:extLst>
            <a:ext uri="{FF2B5EF4-FFF2-40B4-BE49-F238E27FC236}">
              <a16:creationId xmlns:a16="http://schemas.microsoft.com/office/drawing/2014/main" id="{BD69695E-1962-AA0F-C81C-5C347D7D149A}"/>
            </a:ext>
          </a:extLst>
        </xdr:cNvPr>
        <xdr:cNvSpPr/>
      </xdr:nvSpPr>
      <xdr:spPr>
        <a:xfrm>
          <a:off x="5742516" y="2908300"/>
          <a:ext cx="1828800" cy="10096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US" sz="2400" b="1" i="0" u="none" strike="noStrike" baseline="30000">
              <a:solidFill>
                <a:srgbClr val="005CB9"/>
              </a:solidFill>
              <a:latin typeface="Verdana" panose="020B0604030504040204" pitchFamily="34" charset="0"/>
              <a:ea typeface="Verdana" panose="020B0604030504040204" pitchFamily="34" charset="0"/>
              <a:cs typeface="+mn-cs"/>
            </a:rPr>
            <a:t>Pass Rate</a:t>
          </a:r>
          <a:br>
            <a:rPr lang="en-US" sz="2400" b="1" i="0" u="none" strike="noStrike" baseline="30000">
              <a:solidFill>
                <a:srgbClr val="005CB9"/>
              </a:solidFill>
              <a:latin typeface="Verdana" panose="020B0604030504040204" pitchFamily="34" charset="0"/>
              <a:ea typeface="Verdana" panose="020B0604030504040204" pitchFamily="34" charset="0"/>
              <a:cs typeface="+mn-cs"/>
            </a:rPr>
          </a:br>
          <a:r>
            <a:rPr lang="en-US" sz="2400" b="1" i="0" u="none" strike="noStrike" baseline="30000">
              <a:solidFill>
                <a:srgbClr val="005CB9"/>
              </a:solidFill>
              <a:latin typeface="Verdana" panose="020B0604030504040204" pitchFamily="34" charset="0"/>
              <a:ea typeface="Verdana" panose="020B0604030504040204" pitchFamily="34" charset="0"/>
              <a:cs typeface="+mn-cs"/>
            </a:rPr>
            <a:t>Comparisons</a:t>
          </a:r>
          <a:endParaRPr lang="en-US" sz="2400" baseline="30000">
            <a:solidFill>
              <a:srgbClr val="005CB9"/>
            </a:solidFill>
          </a:endParaRPr>
        </a:p>
      </xdr:txBody>
    </xdr:sp>
    <xdr:clientData/>
  </xdr:twoCellAnchor>
  <xdr:twoCellAnchor>
    <xdr:from>
      <xdr:col>9</xdr:col>
      <xdr:colOff>810681</xdr:colOff>
      <xdr:row>15</xdr:row>
      <xdr:rowOff>50800</xdr:rowOff>
    </xdr:from>
    <xdr:to>
      <xdr:col>11</xdr:col>
      <xdr:colOff>912281</xdr:colOff>
      <xdr:row>20</xdr:row>
      <xdr:rowOff>107950</xdr:rowOff>
    </xdr:to>
    <xdr:sp macro="" textlink="">
      <xdr:nvSpPr>
        <xdr:cNvPr id="29" name="Rectangle: Rounded Corners 28">
          <a:hlinkClick xmlns:r="http://schemas.openxmlformats.org/officeDocument/2006/relationships" r:id="rId5"/>
          <a:extLst>
            <a:ext uri="{FF2B5EF4-FFF2-40B4-BE49-F238E27FC236}">
              <a16:creationId xmlns:a16="http://schemas.microsoft.com/office/drawing/2014/main" id="{FBBC9489-800A-4E38-B801-919632AEA56E}"/>
            </a:ext>
          </a:extLst>
        </xdr:cNvPr>
        <xdr:cNvSpPr/>
      </xdr:nvSpPr>
      <xdr:spPr>
        <a:xfrm>
          <a:off x="8583081" y="2908300"/>
          <a:ext cx="1828800" cy="10096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US" sz="2400" b="1" i="0" u="none" strike="noStrike" baseline="30000">
              <a:solidFill>
                <a:srgbClr val="005CB9"/>
              </a:solidFill>
              <a:latin typeface="Verdana" panose="020B0604030504040204" pitchFamily="34" charset="0"/>
              <a:ea typeface="Verdana" panose="020B0604030504040204" pitchFamily="34" charset="0"/>
              <a:cs typeface="+mn-cs"/>
            </a:rPr>
            <a:t>Program</a:t>
          </a:r>
          <a:br>
            <a:rPr lang="en-US" sz="2400" b="1" i="0" u="none" strike="noStrike" baseline="30000">
              <a:solidFill>
                <a:srgbClr val="005CB9"/>
              </a:solidFill>
              <a:latin typeface="Verdana" panose="020B0604030504040204" pitchFamily="34" charset="0"/>
              <a:ea typeface="Verdana" panose="020B0604030504040204" pitchFamily="34" charset="0"/>
              <a:cs typeface="+mn-cs"/>
            </a:rPr>
          </a:br>
          <a:r>
            <a:rPr lang="en-US" sz="2400" b="1" i="0" u="none" strike="noStrike" baseline="30000">
              <a:solidFill>
                <a:srgbClr val="005CB9"/>
              </a:solidFill>
              <a:latin typeface="Verdana" panose="020B0604030504040204" pitchFamily="34" charset="0"/>
              <a:ea typeface="Verdana" panose="020B0604030504040204" pitchFamily="34" charset="0"/>
              <a:cs typeface="+mn-cs"/>
            </a:rPr>
            <a:t>Performance</a:t>
          </a:r>
          <a:endParaRPr lang="en-US" sz="2400">
            <a:solidFill>
              <a:srgbClr val="005CB9"/>
            </a:solidFill>
          </a:endParaRPr>
        </a:p>
      </xdr:txBody>
    </xdr:sp>
    <xdr:clientData/>
  </xdr:twoCellAnchor>
  <xdr:twoCellAnchor>
    <xdr:from>
      <xdr:col>6</xdr:col>
      <xdr:colOff>8481</xdr:colOff>
      <xdr:row>11</xdr:row>
      <xdr:rowOff>179914</xdr:rowOff>
    </xdr:from>
    <xdr:to>
      <xdr:col>10</xdr:col>
      <xdr:colOff>381000</xdr:colOff>
      <xdr:row>14</xdr:row>
      <xdr:rowOff>2114</xdr:rowOff>
    </xdr:to>
    <xdr:sp macro="" textlink="">
      <xdr:nvSpPr>
        <xdr:cNvPr id="41" name="TextBox 40">
          <a:extLst>
            <a:ext uri="{FF2B5EF4-FFF2-40B4-BE49-F238E27FC236}">
              <a16:creationId xmlns:a16="http://schemas.microsoft.com/office/drawing/2014/main" id="{345DAFBD-7DCE-4F44-9911-CE83D3542FA7}"/>
            </a:ext>
          </a:extLst>
        </xdr:cNvPr>
        <xdr:cNvSpPr txBox="1"/>
      </xdr:nvSpPr>
      <xdr:spPr>
        <a:xfrm>
          <a:off x="5190081" y="2321981"/>
          <a:ext cx="3826919"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solidFill>
                <a:schemeClr val="bg1"/>
              </a:solidFill>
              <a:latin typeface="Verdana" panose="020B0604030504040204" pitchFamily="34" charset="0"/>
              <a:ea typeface="Verdana" panose="020B0604030504040204" pitchFamily="34" charset="0"/>
            </a:rPr>
            <a:t>View Dashboards</a:t>
          </a:r>
        </a:p>
      </xdr:txBody>
    </xdr:sp>
    <xdr:clientData/>
  </xdr:twoCellAnchor>
  <xdr:twoCellAnchor>
    <xdr:from>
      <xdr:col>0</xdr:col>
      <xdr:colOff>1</xdr:colOff>
      <xdr:row>22</xdr:row>
      <xdr:rowOff>165090</xdr:rowOff>
    </xdr:from>
    <xdr:to>
      <xdr:col>12</xdr:col>
      <xdr:colOff>0</xdr:colOff>
      <xdr:row>35</xdr:row>
      <xdr:rowOff>182030</xdr:rowOff>
    </xdr:to>
    <xdr:grpSp>
      <xdr:nvGrpSpPr>
        <xdr:cNvPr id="3" name="Group 2">
          <a:extLst>
            <a:ext uri="{FF2B5EF4-FFF2-40B4-BE49-F238E27FC236}">
              <a16:creationId xmlns:a16="http://schemas.microsoft.com/office/drawing/2014/main" id="{A0FE4663-3707-528C-18B0-0F02AEFE131D}"/>
            </a:ext>
          </a:extLst>
        </xdr:cNvPr>
        <xdr:cNvGrpSpPr/>
      </xdr:nvGrpSpPr>
      <xdr:grpSpPr>
        <a:xfrm>
          <a:off x="1" y="4356090"/>
          <a:ext cx="11417299" cy="2493440"/>
          <a:chOff x="1" y="4356090"/>
          <a:chExt cx="10363199" cy="2493440"/>
        </a:xfrm>
      </xdr:grpSpPr>
      <xdr:sp macro="" textlink="">
        <xdr:nvSpPr>
          <xdr:cNvPr id="16" name="Rectangle 15">
            <a:extLst>
              <a:ext uri="{FF2B5EF4-FFF2-40B4-BE49-F238E27FC236}">
                <a16:creationId xmlns:a16="http://schemas.microsoft.com/office/drawing/2014/main" id="{01E38D36-6C37-4985-8883-26ACDAB87678}"/>
              </a:ext>
            </a:extLst>
          </xdr:cNvPr>
          <xdr:cNvSpPr/>
        </xdr:nvSpPr>
        <xdr:spPr>
          <a:xfrm>
            <a:off x="1" y="4356090"/>
            <a:ext cx="10363199" cy="2493440"/>
          </a:xfrm>
          <a:prstGeom prst="rect">
            <a:avLst/>
          </a:prstGeom>
          <a:solidFill>
            <a:srgbClr val="003087"/>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2" name="TextBox 31">
            <a:extLst>
              <a:ext uri="{FF2B5EF4-FFF2-40B4-BE49-F238E27FC236}">
                <a16:creationId xmlns:a16="http://schemas.microsoft.com/office/drawing/2014/main" id="{B8B7796D-DE54-81FF-F489-D777A74B7F0A}"/>
              </a:ext>
            </a:extLst>
          </xdr:cNvPr>
          <xdr:cNvSpPr txBox="1"/>
        </xdr:nvSpPr>
        <xdr:spPr>
          <a:xfrm>
            <a:off x="77740" y="4370557"/>
            <a:ext cx="1776036" cy="396636"/>
          </a:xfrm>
          <a:prstGeom prst="rect">
            <a:avLst/>
          </a:prstGeom>
          <a:solidFill>
            <a:srgbClr val="003087"/>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chemeClr val="bg1"/>
                </a:solidFill>
                <a:latin typeface="Verdana" panose="020B0604030504040204" pitchFamily="34" charset="0"/>
                <a:ea typeface="Verdana" panose="020B0604030504040204" pitchFamily="34" charset="0"/>
              </a:rPr>
              <a:t>CONTACT US  </a:t>
            </a:r>
          </a:p>
        </xdr:txBody>
      </xdr:sp>
      <xdr:sp macro="" textlink="">
        <xdr:nvSpPr>
          <xdr:cNvPr id="40" name="TextBox 39">
            <a:extLst>
              <a:ext uri="{FF2B5EF4-FFF2-40B4-BE49-F238E27FC236}">
                <a16:creationId xmlns:a16="http://schemas.microsoft.com/office/drawing/2014/main" id="{02F1FF09-34C0-2675-2ADA-34D591A95F5A}"/>
              </a:ext>
            </a:extLst>
          </xdr:cNvPr>
          <xdr:cNvSpPr txBox="1"/>
        </xdr:nvSpPr>
        <xdr:spPr>
          <a:xfrm>
            <a:off x="89700" y="4750665"/>
            <a:ext cx="6637710" cy="382044"/>
          </a:xfrm>
          <a:prstGeom prst="rect">
            <a:avLst/>
          </a:prstGeom>
          <a:solidFill>
            <a:srgbClr val="003087"/>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1"/>
                </a:solidFill>
                <a:effectLst/>
                <a:latin typeface="+mn-lt"/>
                <a:ea typeface="+mn-ea"/>
                <a:cs typeface="+mn-cs"/>
              </a:rPr>
              <a:t>Staff members are ready to discuss various ways to improve education programs for emergency medical personnel in Texas. </a:t>
            </a:r>
            <a:endParaRPr lang="en-US" sz="1400">
              <a:solidFill>
                <a:schemeClr val="bg1"/>
              </a:solidFill>
            </a:endParaRPr>
          </a:p>
        </xdr:txBody>
      </xdr:sp>
      <xdr:sp macro="" textlink="">
        <xdr:nvSpPr>
          <xdr:cNvPr id="34" name="Rectangle: Rounded Corners 33">
            <a:hlinkClick xmlns:r="http://schemas.openxmlformats.org/officeDocument/2006/relationships" r:id="rId6"/>
            <a:extLst>
              <a:ext uri="{FF2B5EF4-FFF2-40B4-BE49-F238E27FC236}">
                <a16:creationId xmlns:a16="http://schemas.microsoft.com/office/drawing/2014/main" id="{58036630-84B1-C061-033B-6604CB98F9BA}"/>
              </a:ext>
            </a:extLst>
          </xdr:cNvPr>
          <xdr:cNvSpPr/>
        </xdr:nvSpPr>
        <xdr:spPr>
          <a:xfrm>
            <a:off x="161458" y="5331152"/>
            <a:ext cx="1889655" cy="118784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US" sz="1100" b="1" i="0" u="none" strike="noStrike" baseline="0">
                <a:solidFill>
                  <a:schemeClr val="dk1"/>
                </a:solidFill>
                <a:latin typeface="+mn-lt"/>
                <a:ea typeface="Verdana" panose="020B0604030504040204" pitchFamily="34" charset="0"/>
                <a:cs typeface="+mn-cs"/>
              </a:rPr>
              <a:t>State EMS </a:t>
            </a:r>
            <a:br>
              <a:rPr lang="en-US" sz="1100" b="1" i="0" u="none" strike="noStrike" baseline="0">
                <a:solidFill>
                  <a:schemeClr val="dk1"/>
                </a:solidFill>
                <a:latin typeface="+mn-lt"/>
                <a:ea typeface="Verdana" panose="020B0604030504040204" pitchFamily="34" charset="0"/>
                <a:cs typeface="+mn-cs"/>
              </a:rPr>
            </a:br>
            <a:r>
              <a:rPr lang="en-US" sz="1100" b="1" i="0" u="none" strike="noStrike" baseline="0">
                <a:solidFill>
                  <a:schemeClr val="dk1"/>
                </a:solidFill>
                <a:latin typeface="+mn-lt"/>
                <a:ea typeface="Verdana" panose="020B0604030504040204" pitchFamily="34" charset="0"/>
                <a:cs typeface="+mn-cs"/>
              </a:rPr>
              <a:t>Director </a:t>
            </a:r>
          </a:p>
          <a:p>
            <a:pPr algn="l"/>
            <a:r>
              <a:rPr lang="en-US" sz="900" b="0" i="0" u="none" strike="noStrike" baseline="0">
                <a:solidFill>
                  <a:schemeClr val="dk1"/>
                </a:solidFill>
                <a:latin typeface="+mn-lt"/>
                <a:ea typeface="Verdana" panose="020B0604030504040204" pitchFamily="34" charset="0"/>
                <a:cs typeface="+mn-cs"/>
              </a:rPr>
              <a:t>Joseph Schmider </a:t>
            </a:r>
          </a:p>
          <a:p>
            <a:pPr algn="l"/>
            <a:r>
              <a:rPr lang="en-US" sz="900" b="0" i="0" u="none" strike="noStrike" baseline="0">
                <a:solidFill>
                  <a:schemeClr val="dk1"/>
                </a:solidFill>
                <a:latin typeface="+mn-lt"/>
                <a:ea typeface="Verdana" panose="020B0604030504040204" pitchFamily="34" charset="0"/>
                <a:cs typeface="+mn-cs"/>
              </a:rPr>
              <a:t>Phone: 512-484-5470</a:t>
            </a:r>
          </a:p>
          <a:p>
            <a:pPr algn="l"/>
            <a:r>
              <a:rPr lang="en-US" sz="900" b="0" i="0" u="none" strike="noStrike" baseline="0">
                <a:solidFill>
                  <a:schemeClr val="dk1"/>
                </a:solidFill>
                <a:latin typeface="+mn-lt"/>
                <a:ea typeface="Verdana" panose="020B0604030504040204" pitchFamily="34" charset="0"/>
                <a:cs typeface="+mn-cs"/>
              </a:rPr>
              <a:t>Email: joseph.schmider@dshs.texas.gov </a:t>
            </a:r>
            <a:endParaRPr lang="en-US" sz="900">
              <a:latin typeface="+mn-lt"/>
              <a:ea typeface="Verdana" panose="020B0604030504040204" pitchFamily="34" charset="0"/>
            </a:endParaRPr>
          </a:p>
        </xdr:txBody>
      </xdr:sp>
      <xdr:sp macro="" textlink="">
        <xdr:nvSpPr>
          <xdr:cNvPr id="36" name="Rectangle: Rounded Corners 35">
            <a:hlinkClick xmlns:r="http://schemas.openxmlformats.org/officeDocument/2006/relationships" r:id="rId7"/>
            <a:extLst>
              <a:ext uri="{FF2B5EF4-FFF2-40B4-BE49-F238E27FC236}">
                <a16:creationId xmlns:a16="http://schemas.microsoft.com/office/drawing/2014/main" id="{556BCCF6-884C-F174-F2C3-7472797B73DF}"/>
              </a:ext>
            </a:extLst>
          </xdr:cNvPr>
          <xdr:cNvSpPr/>
        </xdr:nvSpPr>
        <xdr:spPr>
          <a:xfrm>
            <a:off x="4168000" y="5331152"/>
            <a:ext cx="1892286" cy="1187846"/>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US" sz="1100" b="1" kern="200" baseline="0">
                <a:latin typeface="+mn-lt"/>
                <a:ea typeface="Verdana" panose="020B0604030504040204" pitchFamily="34" charset="0"/>
              </a:rPr>
              <a:t>North Regional </a:t>
            </a:r>
            <a:br>
              <a:rPr lang="en-US" sz="1100" b="1" kern="200" baseline="0">
                <a:latin typeface="+mn-lt"/>
                <a:ea typeface="Verdana" panose="020B0604030504040204" pitchFamily="34" charset="0"/>
              </a:rPr>
            </a:br>
            <a:r>
              <a:rPr lang="en-US" sz="1100" b="1" kern="200" baseline="0">
                <a:latin typeface="+mn-lt"/>
                <a:ea typeface="Verdana" panose="020B0604030504040204" pitchFamily="34" charset="0"/>
              </a:rPr>
              <a:t>EMS Manager</a:t>
            </a:r>
          </a:p>
          <a:p>
            <a:pPr algn="l"/>
            <a:r>
              <a:rPr lang="en-US" sz="900" kern="200" baseline="0">
                <a:latin typeface="+mn-lt"/>
                <a:ea typeface="Verdana" panose="020B0604030504040204" pitchFamily="34" charset="0"/>
              </a:rPr>
              <a:t>Valerie Phillips</a:t>
            </a:r>
          </a:p>
          <a:p>
            <a:pPr algn="l"/>
            <a:r>
              <a:rPr lang="en-US" sz="900" kern="200" baseline="0">
                <a:latin typeface="+mn-lt"/>
                <a:ea typeface="Verdana" panose="020B0604030504040204" pitchFamily="34" charset="0"/>
              </a:rPr>
              <a:t>Phone: 817-372-9567   </a:t>
            </a:r>
          </a:p>
          <a:p>
            <a:pPr algn="l"/>
            <a:r>
              <a:rPr lang="en-US" sz="900" kern="200" baseline="0">
                <a:latin typeface="+mn-lt"/>
                <a:ea typeface="Verdana" panose="020B0604030504040204" pitchFamily="34" charset="0"/>
              </a:rPr>
              <a:t>Email:  </a:t>
            </a:r>
          </a:p>
          <a:p>
            <a:pPr algn="l"/>
            <a:r>
              <a:rPr lang="en-US" sz="900" kern="200" baseline="0">
                <a:latin typeface="+mn-lt"/>
                <a:ea typeface="Verdana" panose="020B0604030504040204" pitchFamily="34" charset="0"/>
              </a:rPr>
              <a:t>valerie.phillips@dshs.texas.gov</a:t>
            </a:r>
          </a:p>
        </xdr:txBody>
      </xdr:sp>
      <xdr:sp macro="" textlink="">
        <xdr:nvSpPr>
          <xdr:cNvPr id="37" name="Rectangle: Rounded Corners 36">
            <a:hlinkClick xmlns:r="http://schemas.openxmlformats.org/officeDocument/2006/relationships" r:id="rId8"/>
            <a:extLst>
              <a:ext uri="{FF2B5EF4-FFF2-40B4-BE49-F238E27FC236}">
                <a16:creationId xmlns:a16="http://schemas.microsoft.com/office/drawing/2014/main" id="{4F7C434E-06FD-439C-9A80-3B6F65F38766}"/>
              </a:ext>
            </a:extLst>
          </xdr:cNvPr>
          <xdr:cNvSpPr/>
        </xdr:nvSpPr>
        <xdr:spPr>
          <a:xfrm>
            <a:off x="6195196" y="5331152"/>
            <a:ext cx="1892286" cy="118784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US" sz="1100" b="1">
                <a:latin typeface="+mn-lt"/>
                <a:ea typeface="Verdana" panose="020B0604030504040204" pitchFamily="34" charset="0"/>
              </a:rPr>
              <a:t>South Regional </a:t>
            </a:r>
            <a:br>
              <a:rPr lang="en-US" sz="1100" b="1">
                <a:latin typeface="+mn-lt"/>
                <a:ea typeface="Verdana" panose="020B0604030504040204" pitchFamily="34" charset="0"/>
              </a:rPr>
            </a:br>
            <a:r>
              <a:rPr lang="en-US" sz="1100" b="1">
                <a:latin typeface="+mn-lt"/>
                <a:ea typeface="Verdana" panose="020B0604030504040204" pitchFamily="34" charset="0"/>
              </a:rPr>
              <a:t>EMS Manager </a:t>
            </a:r>
          </a:p>
          <a:p>
            <a:pPr algn="l"/>
            <a:r>
              <a:rPr lang="en-US" sz="900">
                <a:latin typeface="+mn-lt"/>
                <a:ea typeface="Verdana" panose="020B0604030504040204" pitchFamily="34" charset="0"/>
              </a:rPr>
              <a:t>Jaime Vallejo       </a:t>
            </a:r>
          </a:p>
          <a:p>
            <a:pPr algn="l"/>
            <a:r>
              <a:rPr lang="en-US" sz="900">
                <a:latin typeface="+mn-lt"/>
                <a:ea typeface="Verdana" panose="020B0604030504040204" pitchFamily="34" charset="0"/>
              </a:rPr>
              <a:t>Phone: 210-372-3919   </a:t>
            </a:r>
          </a:p>
          <a:p>
            <a:pPr algn="l"/>
            <a:r>
              <a:rPr lang="en-US" sz="900">
                <a:latin typeface="+mn-lt"/>
                <a:ea typeface="Verdana" panose="020B0604030504040204" pitchFamily="34" charset="0"/>
              </a:rPr>
              <a:t>Email:  </a:t>
            </a:r>
            <a:br>
              <a:rPr lang="en-US" sz="900">
                <a:latin typeface="+mn-lt"/>
                <a:ea typeface="Verdana" panose="020B0604030504040204" pitchFamily="34" charset="0"/>
              </a:rPr>
            </a:br>
            <a:r>
              <a:rPr lang="en-US" sz="900">
                <a:latin typeface="+mn-lt"/>
                <a:ea typeface="Verdana" panose="020B0604030504040204" pitchFamily="34" charset="0"/>
              </a:rPr>
              <a:t>jaime.vallejo@dshs.texas.gov</a:t>
            </a:r>
          </a:p>
        </xdr:txBody>
      </xdr:sp>
      <xdr:sp macro="" textlink="">
        <xdr:nvSpPr>
          <xdr:cNvPr id="38" name="Rectangle: Rounded Corners 37">
            <a:hlinkClick xmlns:r="http://schemas.openxmlformats.org/officeDocument/2006/relationships" r:id="rId9"/>
            <a:extLst>
              <a:ext uri="{FF2B5EF4-FFF2-40B4-BE49-F238E27FC236}">
                <a16:creationId xmlns:a16="http://schemas.microsoft.com/office/drawing/2014/main" id="{2352B9C4-61ED-4862-B602-25CD7A056239}"/>
              </a:ext>
            </a:extLst>
          </xdr:cNvPr>
          <xdr:cNvSpPr/>
        </xdr:nvSpPr>
        <xdr:spPr>
          <a:xfrm>
            <a:off x="8253673" y="5331152"/>
            <a:ext cx="1962661" cy="118784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US" sz="1100" b="1">
                <a:latin typeface="+mn-lt"/>
                <a:ea typeface="Verdana" panose="020B0604030504040204" pitchFamily="34" charset="0"/>
              </a:rPr>
              <a:t>EMS Education </a:t>
            </a:r>
            <a:br>
              <a:rPr lang="en-US" sz="1100" b="1">
                <a:latin typeface="+mn-lt"/>
                <a:ea typeface="Verdana" panose="020B0604030504040204" pitchFamily="34" charset="0"/>
              </a:rPr>
            </a:br>
            <a:r>
              <a:rPr lang="en-US" sz="1100" b="1">
                <a:latin typeface="+mn-lt"/>
                <a:ea typeface="Verdana" panose="020B0604030504040204" pitchFamily="34" charset="0"/>
              </a:rPr>
              <a:t>Coordinator</a:t>
            </a:r>
          </a:p>
          <a:p>
            <a:pPr algn="l"/>
            <a:r>
              <a:rPr lang="en-US" sz="900">
                <a:latin typeface="+mn-lt"/>
                <a:ea typeface="Verdana" panose="020B0604030504040204" pitchFamily="34" charset="0"/>
              </a:rPr>
              <a:t>Sabrina Lee Richardson</a:t>
            </a:r>
          </a:p>
          <a:p>
            <a:pPr algn="l"/>
            <a:r>
              <a:rPr lang="en-US" sz="900">
                <a:latin typeface="+mn-lt"/>
                <a:ea typeface="Verdana" panose="020B0604030504040204" pitchFamily="34" charset="0"/>
              </a:rPr>
              <a:t>Phone: 512-484-5470</a:t>
            </a:r>
            <a:br>
              <a:rPr lang="en-US" sz="900">
                <a:latin typeface="+mn-lt"/>
                <a:ea typeface="Verdana" panose="020B0604030504040204" pitchFamily="34" charset="0"/>
              </a:rPr>
            </a:br>
            <a:r>
              <a:rPr lang="en-US" sz="900">
                <a:latin typeface="+mn-lt"/>
                <a:ea typeface="Verdana" panose="020B0604030504040204" pitchFamily="34" charset="0"/>
              </a:rPr>
              <a:t>Email:  Sabrina.Lee.Richardson@dshs.texas.gov</a:t>
            </a:r>
          </a:p>
        </xdr:txBody>
      </xdr:sp>
      <xdr:sp macro="" textlink="">
        <xdr:nvSpPr>
          <xdr:cNvPr id="46" name="Rectangle: Rounded Corners 45">
            <a:hlinkClick xmlns:r="http://schemas.openxmlformats.org/officeDocument/2006/relationships" r:id="rId10"/>
            <a:extLst>
              <a:ext uri="{FF2B5EF4-FFF2-40B4-BE49-F238E27FC236}">
                <a16:creationId xmlns:a16="http://schemas.microsoft.com/office/drawing/2014/main" id="{C96780A1-1859-4468-93F9-BF2FD131A481}"/>
              </a:ext>
            </a:extLst>
          </xdr:cNvPr>
          <xdr:cNvSpPr/>
        </xdr:nvSpPr>
        <xdr:spPr>
          <a:xfrm>
            <a:off x="2170707" y="5331152"/>
            <a:ext cx="1892286" cy="118784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US" sz="1100" b="1" kern="200" baseline="0">
                <a:latin typeface="+mn-lt"/>
                <a:ea typeface="Verdana" panose="020B0604030504040204" pitchFamily="34" charset="0"/>
              </a:rPr>
              <a:t>East Regional </a:t>
            </a:r>
            <a:br>
              <a:rPr lang="en-US" sz="1100" b="1" kern="200" baseline="0">
                <a:latin typeface="+mn-lt"/>
                <a:ea typeface="Verdana" panose="020B0604030504040204" pitchFamily="34" charset="0"/>
              </a:rPr>
            </a:br>
            <a:r>
              <a:rPr lang="en-US" sz="1100" b="1" kern="200" baseline="0">
                <a:latin typeface="+mn-lt"/>
                <a:ea typeface="Verdana" panose="020B0604030504040204" pitchFamily="34" charset="0"/>
              </a:rPr>
              <a:t>EMS Manager</a:t>
            </a:r>
          </a:p>
          <a:p>
            <a:pPr algn="l"/>
            <a:r>
              <a:rPr lang="en-US" sz="900" b="0" kern="200" baseline="0">
                <a:latin typeface="+mn-lt"/>
                <a:ea typeface="Verdana" panose="020B0604030504040204" pitchFamily="34" charset="0"/>
              </a:rPr>
              <a:t>Joey Ancelet</a:t>
            </a:r>
          </a:p>
          <a:p>
            <a:pPr algn="l"/>
            <a:r>
              <a:rPr lang="en-US" sz="900" b="0" kern="200" baseline="0">
                <a:latin typeface="+mn-lt"/>
                <a:ea typeface="Verdana" panose="020B0604030504040204" pitchFamily="34" charset="0"/>
              </a:rPr>
              <a:t>Phone: 713-202-5245   </a:t>
            </a:r>
          </a:p>
          <a:p>
            <a:pPr algn="l"/>
            <a:r>
              <a:rPr lang="en-US" sz="900" b="0" kern="200" baseline="0">
                <a:latin typeface="+mn-lt"/>
                <a:ea typeface="Verdana" panose="020B0604030504040204" pitchFamily="34" charset="0"/>
              </a:rPr>
              <a:t>Email:  </a:t>
            </a:r>
          </a:p>
          <a:p>
            <a:pPr algn="l"/>
            <a:r>
              <a:rPr lang="en-US" sz="900" b="0" kern="200" baseline="0">
                <a:latin typeface="+mn-lt"/>
                <a:ea typeface="Verdana" panose="020B0604030504040204" pitchFamily="34" charset="0"/>
              </a:rPr>
              <a:t>joey.ancelet@dshs.texas.gov</a:t>
            </a:r>
          </a:p>
        </xdr:txBody>
      </xdr:sp>
    </xdr:grpSp>
    <xdr:clientData/>
  </xdr:twoCellAnchor>
  <xdr:twoCellAnchor>
    <xdr:from>
      <xdr:col>3</xdr:col>
      <xdr:colOff>33867</xdr:colOff>
      <xdr:row>0</xdr:row>
      <xdr:rowOff>38101</xdr:rowOff>
    </xdr:from>
    <xdr:to>
      <xdr:col>11</xdr:col>
      <xdr:colOff>425450</xdr:colOff>
      <xdr:row>2</xdr:row>
      <xdr:rowOff>114301</xdr:rowOff>
    </xdr:to>
    <xdr:sp macro="" textlink="">
      <xdr:nvSpPr>
        <xdr:cNvPr id="48" name="TextBox 47">
          <a:extLst>
            <a:ext uri="{FF2B5EF4-FFF2-40B4-BE49-F238E27FC236}">
              <a16:creationId xmlns:a16="http://schemas.microsoft.com/office/drawing/2014/main" id="{BA959C98-A9C7-EDAB-FE84-CB227411263D}"/>
            </a:ext>
          </a:extLst>
        </xdr:cNvPr>
        <xdr:cNvSpPr txBox="1"/>
      </xdr:nvSpPr>
      <xdr:spPr>
        <a:xfrm>
          <a:off x="2624667" y="38101"/>
          <a:ext cx="7300383"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solidFill>
                <a:schemeClr val="bg1"/>
              </a:solidFill>
              <a:latin typeface="Verdana" panose="020B0604030504040204" pitchFamily="34" charset="0"/>
              <a:ea typeface="Verdana" panose="020B0604030504040204" pitchFamily="34" charset="0"/>
            </a:rPr>
            <a:t>2025 TEXAS NATIONAL REGISTRY</a:t>
          </a:r>
          <a:r>
            <a:rPr lang="en-US" sz="2000" b="1" baseline="0">
              <a:solidFill>
                <a:schemeClr val="bg1"/>
              </a:solidFill>
              <a:latin typeface="Verdana" panose="020B0604030504040204" pitchFamily="34" charset="0"/>
              <a:ea typeface="Verdana" panose="020B0604030504040204" pitchFamily="34" charset="0"/>
            </a:rPr>
            <a:t> PASS RATES</a:t>
          </a:r>
          <a:endParaRPr lang="en-US" sz="2000" b="1">
            <a:solidFill>
              <a:schemeClr val="bg1"/>
            </a:solidFill>
            <a:latin typeface="Verdana" panose="020B0604030504040204" pitchFamily="34" charset="0"/>
            <a:ea typeface="Verdana" panose="020B060403050404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0</xdr:row>
      <xdr:rowOff>0</xdr:rowOff>
    </xdr:from>
    <xdr:to>
      <xdr:col>16383</xdr:col>
      <xdr:colOff>342900</xdr:colOff>
      <xdr:row>2</xdr:row>
      <xdr:rowOff>135466</xdr:rowOff>
    </xdr:to>
    <xdr:sp macro="" textlink="">
      <xdr:nvSpPr>
        <xdr:cNvPr id="2" name="Rectangle 1">
          <a:extLst>
            <a:ext uri="{FF2B5EF4-FFF2-40B4-BE49-F238E27FC236}">
              <a16:creationId xmlns:a16="http://schemas.microsoft.com/office/drawing/2014/main" id="{4AECDF7B-4890-4C87-B88D-51AC9F03D743}"/>
            </a:ext>
          </a:extLst>
        </xdr:cNvPr>
        <xdr:cNvSpPr/>
      </xdr:nvSpPr>
      <xdr:spPr>
        <a:xfrm>
          <a:off x="38100" y="0"/>
          <a:ext cx="11944350" cy="516466"/>
        </a:xfrm>
        <a:prstGeom prst="rect">
          <a:avLst/>
        </a:prstGeom>
        <a:solidFill>
          <a:srgbClr val="003087"/>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ln>
              <a:noFill/>
            </a:ln>
          </a:endParaRPr>
        </a:p>
      </xdr:txBody>
    </xdr:sp>
    <xdr:clientData/>
  </xdr:twoCellAnchor>
  <xdr:twoCellAnchor editAs="oneCell">
    <xdr:from>
      <xdr:col>0</xdr:col>
      <xdr:colOff>107950</xdr:colOff>
      <xdr:row>0</xdr:row>
      <xdr:rowOff>52916</xdr:rowOff>
    </xdr:from>
    <xdr:to>
      <xdr:col>1</xdr:col>
      <xdr:colOff>787400</xdr:colOff>
      <xdr:row>2</xdr:row>
      <xdr:rowOff>58220</xdr:rowOff>
    </xdr:to>
    <xdr:pic>
      <xdr:nvPicPr>
        <xdr:cNvPr id="3" name="Picture 2">
          <a:extLst>
            <a:ext uri="{FF2B5EF4-FFF2-40B4-BE49-F238E27FC236}">
              <a16:creationId xmlns:a16="http://schemas.microsoft.com/office/drawing/2014/main" id="{4B0C5DA4-D50F-441D-819E-AC631CE67A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950" y="52916"/>
          <a:ext cx="1892300" cy="386304"/>
        </a:xfrm>
        <a:prstGeom prst="rect">
          <a:avLst/>
        </a:prstGeom>
      </xdr:spPr>
    </xdr:pic>
    <xdr:clientData/>
  </xdr:twoCellAnchor>
  <xdr:twoCellAnchor>
    <xdr:from>
      <xdr:col>4</xdr:col>
      <xdr:colOff>539750</xdr:colOff>
      <xdr:row>0</xdr:row>
      <xdr:rowOff>63501</xdr:rowOff>
    </xdr:from>
    <xdr:to>
      <xdr:col>16382</xdr:col>
      <xdr:colOff>819150</xdr:colOff>
      <xdr:row>2</xdr:row>
      <xdr:rowOff>69851</xdr:rowOff>
    </xdr:to>
    <xdr:sp macro="" textlink="">
      <xdr:nvSpPr>
        <xdr:cNvPr id="4" name="TextBox 3">
          <a:extLst>
            <a:ext uri="{FF2B5EF4-FFF2-40B4-BE49-F238E27FC236}">
              <a16:creationId xmlns:a16="http://schemas.microsoft.com/office/drawing/2014/main" id="{BDE98BAF-C694-47E0-B733-6DF88452553B}"/>
            </a:ext>
          </a:extLst>
        </xdr:cNvPr>
        <xdr:cNvSpPr txBox="1"/>
      </xdr:nvSpPr>
      <xdr:spPr>
        <a:xfrm>
          <a:off x="5022850" y="63501"/>
          <a:ext cx="6483350" cy="387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chemeClr val="bg1"/>
              </a:solidFill>
              <a:latin typeface="Verdana" panose="020B0604030504040204" pitchFamily="34" charset="0"/>
              <a:ea typeface="Verdana" panose="020B0604030504040204" pitchFamily="34" charset="0"/>
            </a:rPr>
            <a:t>2025 TEXAS - NATIONAL </a:t>
          </a:r>
          <a:r>
            <a:rPr lang="en-US" sz="1800" b="1" baseline="0">
              <a:solidFill>
                <a:schemeClr val="bg1"/>
              </a:solidFill>
              <a:latin typeface="Verdana" panose="020B0604030504040204" pitchFamily="34" charset="0"/>
              <a:ea typeface="Verdana" panose="020B0604030504040204" pitchFamily="34" charset="0"/>
            </a:rPr>
            <a:t> PASS </a:t>
          </a:r>
          <a:r>
            <a:rPr lang="en-US" sz="1800" b="1" cap="all" baseline="0">
              <a:solidFill>
                <a:schemeClr val="bg1"/>
              </a:solidFill>
              <a:latin typeface="Verdana" panose="020B0604030504040204" pitchFamily="34" charset="0"/>
              <a:ea typeface="Verdana" panose="020B0604030504040204" pitchFamily="34" charset="0"/>
            </a:rPr>
            <a:t>Comparison</a:t>
          </a:r>
        </a:p>
      </xdr:txBody>
    </xdr:sp>
    <xdr:clientData/>
  </xdr:twoCellAnchor>
  <xdr:twoCellAnchor>
    <xdr:from>
      <xdr:col>0</xdr:col>
      <xdr:colOff>0</xdr:colOff>
      <xdr:row>23</xdr:row>
      <xdr:rowOff>0</xdr:rowOff>
    </xdr:from>
    <xdr:to>
      <xdr:col>16383</xdr:col>
      <xdr:colOff>304800</xdr:colOff>
      <xdr:row>28</xdr:row>
      <xdr:rowOff>88900</xdr:rowOff>
    </xdr:to>
    <xdr:grpSp>
      <xdr:nvGrpSpPr>
        <xdr:cNvPr id="8" name="Group 7">
          <a:extLst>
            <a:ext uri="{FF2B5EF4-FFF2-40B4-BE49-F238E27FC236}">
              <a16:creationId xmlns:a16="http://schemas.microsoft.com/office/drawing/2014/main" id="{FD4CFBB1-75F6-AB1A-416F-F54B8493A3C4}"/>
            </a:ext>
          </a:extLst>
        </xdr:cNvPr>
        <xdr:cNvGrpSpPr/>
      </xdr:nvGrpSpPr>
      <xdr:grpSpPr>
        <a:xfrm>
          <a:off x="0" y="4381500"/>
          <a:ext cx="11944350" cy="1041400"/>
          <a:chOff x="31750" y="1727201"/>
          <a:chExt cx="11195050" cy="1339849"/>
        </a:xfrm>
      </xdr:grpSpPr>
      <xdr:sp macro="" textlink="">
        <xdr:nvSpPr>
          <xdr:cNvPr id="6" name="Rectangle 5">
            <a:extLst>
              <a:ext uri="{FF2B5EF4-FFF2-40B4-BE49-F238E27FC236}">
                <a16:creationId xmlns:a16="http://schemas.microsoft.com/office/drawing/2014/main" id="{CBEAD25A-7DED-4D71-9FAB-388E6D8014D8}"/>
              </a:ext>
            </a:extLst>
          </xdr:cNvPr>
          <xdr:cNvSpPr/>
        </xdr:nvSpPr>
        <xdr:spPr>
          <a:xfrm>
            <a:off x="31750" y="1727201"/>
            <a:ext cx="11195050" cy="1339849"/>
          </a:xfrm>
          <a:prstGeom prst="rect">
            <a:avLst/>
          </a:prstGeom>
          <a:solidFill>
            <a:srgbClr val="003087">
              <a:alpha val="99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 name="TextBox 6">
            <a:extLst>
              <a:ext uri="{FF2B5EF4-FFF2-40B4-BE49-F238E27FC236}">
                <a16:creationId xmlns:a16="http://schemas.microsoft.com/office/drawing/2014/main" id="{9005A739-C8ED-FB77-BB1B-314BD05E8977}"/>
              </a:ext>
            </a:extLst>
          </xdr:cNvPr>
          <xdr:cNvSpPr txBox="1"/>
        </xdr:nvSpPr>
        <xdr:spPr>
          <a:xfrm>
            <a:off x="158750" y="1854200"/>
            <a:ext cx="10953750" cy="11393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bg1"/>
                </a:solidFill>
                <a:latin typeface="Verdana" panose="020B0604030504040204" pitchFamily="34" charset="0"/>
                <a:ea typeface="Verdana" panose="020B0604030504040204" pitchFamily="34" charset="0"/>
              </a:rPr>
              <a:t>Definitions:</a:t>
            </a:r>
            <a:endParaRPr lang="en-US" sz="1200" b="0">
              <a:solidFill>
                <a:schemeClr val="bg1"/>
              </a:solidFill>
              <a:latin typeface="Verdana" panose="020B0604030504040204" pitchFamily="34" charset="0"/>
              <a:ea typeface="Verdana" panose="020B0604030504040204" pitchFamily="34" charset="0"/>
            </a:endParaRPr>
          </a:p>
          <a:p>
            <a:pPr lvl="0"/>
            <a:r>
              <a:rPr lang="en-US" sz="900" b="0">
                <a:solidFill>
                  <a:schemeClr val="bg1"/>
                </a:solidFill>
                <a:effectLst/>
                <a:latin typeface="Verdana" panose="020B0604030504040204" pitchFamily="34" charset="0"/>
                <a:ea typeface="Verdana" panose="020B0604030504040204" pitchFamily="34" charset="0"/>
                <a:cs typeface="+mn-cs"/>
              </a:rPr>
              <a:t>Attempted the exam: Number of graduates that make at least one attempt at the exam.</a:t>
            </a:r>
          </a:p>
          <a:p>
            <a:pPr lvl="0"/>
            <a:r>
              <a:rPr lang="en-US" sz="900" b="0">
                <a:solidFill>
                  <a:schemeClr val="bg1"/>
                </a:solidFill>
                <a:effectLst/>
                <a:latin typeface="Verdana" panose="020B0604030504040204" pitchFamily="34" charset="0"/>
                <a:ea typeface="Verdana" panose="020B0604030504040204" pitchFamily="34" charset="0"/>
                <a:cs typeface="+mn-cs"/>
              </a:rPr>
              <a:t>Cumulative pass within 3 attempts: Number and percent of those who attempt the exam who pass on the first, second, or third attempt.	</a:t>
            </a:r>
          </a:p>
        </xdr:txBody>
      </xdr:sp>
    </xdr:grpSp>
    <xdr:clientData/>
  </xdr:twoCellAnchor>
  <xdr:twoCellAnchor>
    <xdr:from>
      <xdr:col>4</xdr:col>
      <xdr:colOff>603250</xdr:colOff>
      <xdr:row>4</xdr:row>
      <xdr:rowOff>165100</xdr:rowOff>
    </xdr:from>
    <xdr:to>
      <xdr:col>16382</xdr:col>
      <xdr:colOff>114300</xdr:colOff>
      <xdr:row>6</xdr:row>
      <xdr:rowOff>177800</xdr:rowOff>
    </xdr:to>
    <xdr:sp macro="" textlink="">
      <xdr:nvSpPr>
        <xdr:cNvPr id="9" name="TextBox 8">
          <a:extLst>
            <a:ext uri="{FF2B5EF4-FFF2-40B4-BE49-F238E27FC236}">
              <a16:creationId xmlns:a16="http://schemas.microsoft.com/office/drawing/2014/main" id="{F0261681-B6C7-9945-A7B0-947BF445455A}"/>
            </a:ext>
          </a:extLst>
        </xdr:cNvPr>
        <xdr:cNvSpPr txBox="1"/>
      </xdr:nvSpPr>
      <xdr:spPr>
        <a:xfrm>
          <a:off x="5086350" y="927100"/>
          <a:ext cx="5715000" cy="39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900" b="1" i="0" u="none" strike="noStrike" baseline="0">
              <a:solidFill>
                <a:schemeClr val="dk1"/>
              </a:solidFill>
              <a:latin typeface="Verdana" panose="020B0604030504040204" pitchFamily="34" charset="0"/>
              <a:ea typeface="Verdana" panose="020B0604030504040204" pitchFamily="34" charset="0"/>
              <a:cs typeface="+mn-cs"/>
            </a:rPr>
            <a:t>The information below represents the Texas overall passing score in comparison to the national average (3rd attempt). </a:t>
          </a:r>
          <a:endParaRPr lang="en-US" sz="900">
            <a:latin typeface="Verdana" panose="020B0604030504040204" pitchFamily="34" charset="0"/>
            <a:ea typeface="Verdana" panose="020B0604030504040204" pitchFamily="34" charset="0"/>
          </a:endParaRPr>
        </a:p>
      </xdr:txBody>
    </xdr:sp>
    <xdr:clientData/>
  </xdr:twoCellAnchor>
  <xdr:twoCellAnchor>
    <xdr:from>
      <xdr:col>0</xdr:col>
      <xdr:colOff>152400</xdr:colOff>
      <xdr:row>6</xdr:row>
      <xdr:rowOff>152400</xdr:rowOff>
    </xdr:from>
    <xdr:to>
      <xdr:col>4</xdr:col>
      <xdr:colOff>552450</xdr:colOff>
      <xdr:row>22</xdr:row>
      <xdr:rowOff>31750</xdr:rowOff>
    </xdr:to>
    <xdr:graphicFrame macro="">
      <xdr:nvGraphicFramePr>
        <xdr:cNvPr id="11" name="Attempted">
          <a:extLst>
            <a:ext uri="{FF2B5EF4-FFF2-40B4-BE49-F238E27FC236}">
              <a16:creationId xmlns:a16="http://schemas.microsoft.com/office/drawing/2014/main" id="{12AFBA38-A0B7-EF0B-EC35-14FF9696EB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571500</xdr:colOff>
      <xdr:row>3</xdr:row>
      <xdr:rowOff>69850</xdr:rowOff>
    </xdr:from>
    <xdr:to>
      <xdr:col>8</xdr:col>
      <xdr:colOff>1505947</xdr:colOff>
      <xdr:row>4</xdr:row>
      <xdr:rowOff>120650</xdr:rowOff>
    </xdr:to>
    <xdr:sp macro="" textlink="">
      <xdr:nvSpPr>
        <xdr:cNvPr id="12" name="TextBox 11">
          <a:extLst>
            <a:ext uri="{FF2B5EF4-FFF2-40B4-BE49-F238E27FC236}">
              <a16:creationId xmlns:a16="http://schemas.microsoft.com/office/drawing/2014/main" id="{8F53170C-3ABB-EF7C-129A-B21133C429EB}"/>
            </a:ext>
          </a:extLst>
        </xdr:cNvPr>
        <xdr:cNvSpPr txBox="1"/>
      </xdr:nvSpPr>
      <xdr:spPr>
        <a:xfrm>
          <a:off x="5054600" y="641350"/>
          <a:ext cx="5652497" cy="241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rgbClr val="003087"/>
              </a:solidFill>
              <a:latin typeface="Verdana" panose="020B0604030504040204" pitchFamily="34" charset="0"/>
              <a:ea typeface="Verdana" panose="020B0604030504040204" pitchFamily="34" charset="0"/>
            </a:rPr>
            <a:t>Pass Percentages By Certification Level</a:t>
          </a:r>
        </a:p>
      </xdr:txBody>
    </xdr:sp>
    <xdr:clientData/>
  </xdr:twoCellAnchor>
  <xdr:twoCellAnchor editAs="oneCell">
    <xdr:from>
      <xdr:col>0</xdr:col>
      <xdr:colOff>133350</xdr:colOff>
      <xdr:row>2</xdr:row>
      <xdr:rowOff>184151</xdr:rowOff>
    </xdr:from>
    <xdr:to>
      <xdr:col>4</xdr:col>
      <xdr:colOff>565150</xdr:colOff>
      <xdr:row>6</xdr:row>
      <xdr:rowOff>95250</xdr:rowOff>
    </xdr:to>
    <mc:AlternateContent xmlns:mc="http://schemas.openxmlformats.org/markup-compatibility/2006" xmlns:a14="http://schemas.microsoft.com/office/drawing/2010/main">
      <mc:Choice Requires="a14">
        <xdr:graphicFrame macro="">
          <xdr:nvGraphicFramePr>
            <xdr:cNvPr id="14" name="Number of students attempting exam">
              <a:extLst>
                <a:ext uri="{FF2B5EF4-FFF2-40B4-BE49-F238E27FC236}">
                  <a16:creationId xmlns:a16="http://schemas.microsoft.com/office/drawing/2014/main" id="{FD66AA3E-1754-590B-5B38-ECAA9BA8E6CF}"/>
                </a:ext>
              </a:extLst>
            </xdr:cNvPr>
            <xdr:cNvGraphicFramePr/>
          </xdr:nvGraphicFramePr>
          <xdr:xfrm>
            <a:off x="0" y="0"/>
            <a:ext cx="0" cy="0"/>
          </xdr:xfrm>
          <a:graphic>
            <a:graphicData uri="http://schemas.microsoft.com/office/drawing/2010/slicer">
              <sle:slicer xmlns:sle="http://schemas.microsoft.com/office/drawing/2010/slicer" name="Number of students attempting exam"/>
            </a:graphicData>
          </a:graphic>
        </xdr:graphicFrame>
      </mc:Choice>
      <mc:Fallback xmlns="">
        <xdr:sp macro="" textlink="">
          <xdr:nvSpPr>
            <xdr:cNvPr id="0" name=""/>
            <xdr:cNvSpPr>
              <a:spLocks noTextEdit="1"/>
            </xdr:cNvSpPr>
          </xdr:nvSpPr>
          <xdr:spPr>
            <a:xfrm>
              <a:off x="133350" y="565151"/>
              <a:ext cx="4768849" cy="67309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8</xdr:col>
      <xdr:colOff>298450</xdr:colOff>
      <xdr:row>3</xdr:row>
      <xdr:rowOff>44450</xdr:rowOff>
    </xdr:from>
    <xdr:to>
      <xdr:col>8</xdr:col>
      <xdr:colOff>1016000</xdr:colOff>
      <xdr:row>4</xdr:row>
      <xdr:rowOff>114300</xdr:rowOff>
    </xdr:to>
    <xdr:sp macro="" textlink="">
      <xdr:nvSpPr>
        <xdr:cNvPr id="5" name="TextBox 4">
          <a:hlinkClick xmlns:r="http://schemas.openxmlformats.org/officeDocument/2006/relationships" r:id="rId3"/>
          <a:extLst>
            <a:ext uri="{FF2B5EF4-FFF2-40B4-BE49-F238E27FC236}">
              <a16:creationId xmlns:a16="http://schemas.microsoft.com/office/drawing/2014/main" id="{F89A93AC-34DF-CAAD-3DDB-28E1B1923938}"/>
            </a:ext>
          </a:extLst>
        </xdr:cNvPr>
        <xdr:cNvSpPr txBox="1"/>
      </xdr:nvSpPr>
      <xdr:spPr>
        <a:xfrm>
          <a:off x="9836150" y="615950"/>
          <a:ext cx="717550" cy="260350"/>
        </a:xfrm>
        <a:prstGeom prst="rect">
          <a:avLst/>
        </a:prstGeom>
        <a:solidFill>
          <a:srgbClr val="00308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solidFill>
                <a:schemeClr val="bg1"/>
              </a:solidFill>
              <a:latin typeface="Verdana" panose="020B0604030504040204" pitchFamily="34" charset="0"/>
              <a:ea typeface="Verdana" panose="020B0604030504040204" pitchFamily="34" charset="0"/>
            </a:rPr>
            <a:t>BACK</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857250</xdr:colOff>
      <xdr:row>2</xdr:row>
      <xdr:rowOff>135466</xdr:rowOff>
    </xdr:to>
    <xdr:grpSp>
      <xdr:nvGrpSpPr>
        <xdr:cNvPr id="2" name="Group 1">
          <a:extLst>
            <a:ext uri="{FF2B5EF4-FFF2-40B4-BE49-F238E27FC236}">
              <a16:creationId xmlns:a16="http://schemas.microsoft.com/office/drawing/2014/main" id="{97A9DB4B-9CA4-4382-A860-78E0AC6A23B3}"/>
            </a:ext>
          </a:extLst>
        </xdr:cNvPr>
        <xdr:cNvGrpSpPr/>
      </xdr:nvGrpSpPr>
      <xdr:grpSpPr>
        <a:xfrm>
          <a:off x="0" y="0"/>
          <a:ext cx="11887200" cy="516466"/>
          <a:chOff x="0" y="0"/>
          <a:chExt cx="11214100" cy="516466"/>
        </a:xfrm>
      </xdr:grpSpPr>
      <xdr:sp macro="" textlink="">
        <xdr:nvSpPr>
          <xdr:cNvPr id="3" name="Rectangle 2">
            <a:extLst>
              <a:ext uri="{FF2B5EF4-FFF2-40B4-BE49-F238E27FC236}">
                <a16:creationId xmlns:a16="http://schemas.microsoft.com/office/drawing/2014/main" id="{FCDFA733-1416-1339-1D0A-4A375E55C940}"/>
              </a:ext>
            </a:extLst>
          </xdr:cNvPr>
          <xdr:cNvSpPr/>
        </xdr:nvSpPr>
        <xdr:spPr>
          <a:xfrm>
            <a:off x="0" y="0"/>
            <a:ext cx="11214100" cy="516466"/>
          </a:xfrm>
          <a:prstGeom prst="rect">
            <a:avLst/>
          </a:prstGeom>
          <a:solidFill>
            <a:srgbClr val="003087"/>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ln>
                <a:noFill/>
              </a:ln>
            </a:endParaRPr>
          </a:p>
        </xdr:txBody>
      </xdr:sp>
      <xdr:pic>
        <xdr:nvPicPr>
          <xdr:cNvPr id="4" name="Picture 3">
            <a:extLst>
              <a:ext uri="{FF2B5EF4-FFF2-40B4-BE49-F238E27FC236}">
                <a16:creationId xmlns:a16="http://schemas.microsoft.com/office/drawing/2014/main" id="{B5412F63-8AFB-EB13-981D-A4A11CA412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950" y="65616"/>
            <a:ext cx="1790700" cy="365562"/>
          </a:xfrm>
          <a:prstGeom prst="rect">
            <a:avLst/>
          </a:prstGeom>
        </xdr:spPr>
      </xdr:pic>
      <xdr:sp macro="" textlink="">
        <xdr:nvSpPr>
          <xdr:cNvPr id="5" name="TextBox 4">
            <a:extLst>
              <a:ext uri="{FF2B5EF4-FFF2-40B4-BE49-F238E27FC236}">
                <a16:creationId xmlns:a16="http://schemas.microsoft.com/office/drawing/2014/main" id="{B1C65CCA-8645-1319-5B85-E73E1EAA198B}"/>
              </a:ext>
            </a:extLst>
          </xdr:cNvPr>
          <xdr:cNvSpPr txBox="1"/>
        </xdr:nvSpPr>
        <xdr:spPr>
          <a:xfrm>
            <a:off x="4737100" y="63501"/>
            <a:ext cx="6250557"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chemeClr val="bg1"/>
                </a:solidFill>
                <a:latin typeface="Verdana" panose="020B0604030504040204" pitchFamily="34" charset="0"/>
                <a:ea typeface="Verdana" panose="020B0604030504040204" pitchFamily="34" charset="0"/>
              </a:rPr>
              <a:t> TEXAS PROGRAM REGISTRY</a:t>
            </a:r>
            <a:r>
              <a:rPr lang="en-US" sz="1800" b="1" baseline="0">
                <a:solidFill>
                  <a:schemeClr val="bg1"/>
                </a:solidFill>
                <a:latin typeface="Verdana" panose="020B0604030504040204" pitchFamily="34" charset="0"/>
                <a:ea typeface="Verdana" panose="020B0604030504040204" pitchFamily="34" charset="0"/>
              </a:rPr>
              <a:t> PASS RESULTS</a:t>
            </a:r>
            <a:endParaRPr lang="en-US" sz="1800" b="1">
              <a:solidFill>
                <a:schemeClr val="bg1"/>
              </a:solidFill>
              <a:latin typeface="Verdana" panose="020B0604030504040204" pitchFamily="34" charset="0"/>
              <a:ea typeface="Verdana" panose="020B0604030504040204" pitchFamily="34" charset="0"/>
            </a:endParaRPr>
          </a:p>
        </xdr:txBody>
      </xdr:sp>
    </xdr:grpSp>
    <xdr:clientData/>
  </xdr:twoCellAnchor>
  <xdr:twoCellAnchor>
    <xdr:from>
      <xdr:col>0</xdr:col>
      <xdr:colOff>0</xdr:colOff>
      <xdr:row>4</xdr:row>
      <xdr:rowOff>0</xdr:rowOff>
    </xdr:from>
    <xdr:to>
      <xdr:col>5</xdr:col>
      <xdr:colOff>361950</xdr:colOff>
      <xdr:row>18</xdr:row>
      <xdr:rowOff>165100</xdr:rowOff>
    </xdr:to>
    <xdr:sp macro="" textlink="">
      <xdr:nvSpPr>
        <xdr:cNvPr id="6" name="TextBox 5">
          <a:extLst>
            <a:ext uri="{FF2B5EF4-FFF2-40B4-BE49-F238E27FC236}">
              <a16:creationId xmlns:a16="http://schemas.microsoft.com/office/drawing/2014/main" id="{43699176-DFF7-4C03-8EE2-EB620BC59F31}"/>
            </a:ext>
          </a:extLst>
        </xdr:cNvPr>
        <xdr:cNvSpPr txBox="1"/>
      </xdr:nvSpPr>
      <xdr:spPr>
        <a:xfrm>
          <a:off x="0" y="762000"/>
          <a:ext cx="4679950" cy="28321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ysClr val="windowText" lastClr="000000"/>
              </a:solidFill>
              <a:latin typeface="Verdana" panose="020B0604030504040204" pitchFamily="34" charset="0"/>
              <a:ea typeface="Verdana" panose="020B0604030504040204" pitchFamily="34" charset="0"/>
            </a:rPr>
            <a:t>The</a:t>
          </a:r>
          <a:r>
            <a:rPr lang="en-US" sz="1200" b="1" baseline="0">
              <a:solidFill>
                <a:sysClr val="windowText" lastClr="000000"/>
              </a:solidFill>
              <a:latin typeface="Verdana" panose="020B0604030504040204" pitchFamily="34" charset="0"/>
              <a:ea typeface="Verdana" panose="020B0604030504040204" pitchFamily="34" charset="0"/>
            </a:rPr>
            <a:t> following pages </a:t>
          </a:r>
          <a:r>
            <a:rPr lang="en-US" sz="1200" b="1">
              <a:solidFill>
                <a:sysClr val="windowText" lastClr="000000"/>
              </a:solidFill>
              <a:latin typeface="Verdana" panose="020B0604030504040204" pitchFamily="34" charset="0"/>
              <a:ea typeface="Verdana" panose="020B0604030504040204" pitchFamily="34" charset="0"/>
            </a:rPr>
            <a:t>provide cognitive examination pass rate data by level for each Texas education program. </a:t>
          </a:r>
        </a:p>
        <a:p>
          <a:endParaRPr lang="en-US" sz="1200" b="1">
            <a:solidFill>
              <a:sysClr val="windowText" lastClr="000000"/>
            </a:solidFill>
            <a:latin typeface="Verdana" panose="020B0604030504040204" pitchFamily="34" charset="0"/>
            <a:ea typeface="Verdana" panose="020B0604030504040204" pitchFamily="34" charset="0"/>
          </a:endParaRPr>
        </a:p>
        <a:p>
          <a:r>
            <a:rPr lang="en-US" sz="1200" b="1" baseline="0">
              <a:solidFill>
                <a:srgbClr val="003087"/>
              </a:solidFill>
              <a:latin typeface="Verdana" panose="020B0604030504040204" pitchFamily="34" charset="0"/>
              <a:ea typeface="Verdana" panose="020B0604030504040204" pitchFamily="34" charset="0"/>
            </a:rPr>
            <a:t>Texas </a:t>
          </a:r>
          <a:r>
            <a:rPr lang="en-US" sz="1200" b="1">
              <a:solidFill>
                <a:srgbClr val="003087"/>
              </a:solidFill>
              <a:latin typeface="Verdana" panose="020B0604030504040204" pitchFamily="34" charset="0"/>
              <a:ea typeface="Verdana" panose="020B0604030504040204" pitchFamily="34" charset="0"/>
            </a:rPr>
            <a:t>Certification Levels </a:t>
          </a:r>
          <a:br>
            <a:rPr lang="en-US" sz="1200" b="1">
              <a:solidFill>
                <a:srgbClr val="003087"/>
              </a:solidFill>
              <a:latin typeface="Verdana" panose="020B0604030504040204" pitchFamily="34" charset="0"/>
              <a:ea typeface="Verdana" panose="020B0604030504040204" pitchFamily="34" charset="0"/>
            </a:rPr>
          </a:br>
          <a:endParaRPr lang="en-US" sz="1200" b="1">
            <a:solidFill>
              <a:srgbClr val="003087"/>
            </a:solidFill>
            <a:latin typeface="Verdana" panose="020B0604030504040204" pitchFamily="34" charset="0"/>
            <a:ea typeface="Verdana" panose="020B0604030504040204" pitchFamily="34" charset="0"/>
          </a:endParaRPr>
        </a:p>
        <a:p>
          <a:pPr lvl="1"/>
          <a:r>
            <a:rPr lang="en-US" sz="1200" b="0" i="0" u="none" strike="noStrike" baseline="0">
              <a:solidFill>
                <a:schemeClr val="dk1"/>
              </a:solidFill>
              <a:latin typeface="Verdana" panose="020B0604030504040204" pitchFamily="34" charset="0"/>
              <a:ea typeface="Verdana" panose="020B0604030504040204" pitchFamily="34" charset="0"/>
              <a:cs typeface="+mn-cs"/>
            </a:rPr>
            <a:t>• Emergency Care Attendant (ECA)</a:t>
          </a:r>
        </a:p>
        <a:p>
          <a:pPr lvl="1"/>
          <a:r>
            <a:rPr lang="en-US" sz="1200" b="0" i="0" u="none" strike="noStrike" baseline="0">
              <a:solidFill>
                <a:schemeClr val="dk1"/>
              </a:solidFill>
              <a:latin typeface="Verdana" panose="020B0604030504040204" pitchFamily="34" charset="0"/>
              <a:ea typeface="Verdana" panose="020B0604030504040204" pitchFamily="34" charset="0"/>
              <a:cs typeface="+mn-cs"/>
            </a:rPr>
            <a:t>• Emergency Medical Technicians (EMT)</a:t>
          </a:r>
        </a:p>
        <a:p>
          <a:pPr lvl="1"/>
          <a:r>
            <a:rPr lang="en-US" sz="1200" b="0" i="0" u="none" strike="noStrike" baseline="0">
              <a:solidFill>
                <a:schemeClr val="dk1"/>
              </a:solidFill>
              <a:latin typeface="Verdana" panose="020B0604030504040204" pitchFamily="34" charset="0"/>
              <a:ea typeface="Verdana" panose="020B0604030504040204" pitchFamily="34" charset="0"/>
              <a:cs typeface="+mn-cs"/>
            </a:rPr>
            <a:t>• Advanced Emergency Medical Technicians (AEMT)</a:t>
          </a:r>
        </a:p>
        <a:p>
          <a:pPr lvl="1"/>
          <a:r>
            <a:rPr lang="en-US" sz="1200" b="0" i="0" u="none" strike="noStrike" baseline="0">
              <a:solidFill>
                <a:schemeClr val="dk1"/>
              </a:solidFill>
              <a:latin typeface="Verdana" panose="020B0604030504040204" pitchFamily="34" charset="0"/>
              <a:ea typeface="Verdana" panose="020B0604030504040204" pitchFamily="34" charset="0"/>
              <a:cs typeface="+mn-cs"/>
            </a:rPr>
            <a:t>• Paramedic</a:t>
          </a:r>
          <a:br>
            <a:rPr lang="en-US" sz="1200" b="1">
              <a:solidFill>
                <a:sysClr val="windowText" lastClr="000000"/>
              </a:solidFill>
              <a:latin typeface="Verdana" panose="020B0604030504040204" pitchFamily="34" charset="0"/>
              <a:ea typeface="Verdana" panose="020B0604030504040204" pitchFamily="34" charset="0"/>
            </a:rPr>
          </a:br>
          <a:endParaRPr lang="en-US" sz="1200" b="1">
            <a:solidFill>
              <a:sysClr val="windowText" lastClr="000000"/>
            </a:solidFill>
            <a:latin typeface="Verdana" panose="020B0604030504040204" pitchFamily="34" charset="0"/>
            <a:ea typeface="Verdana" panose="020B0604030504040204" pitchFamily="34" charset="0"/>
          </a:endParaRPr>
        </a:p>
        <a:p>
          <a:pPr lvl="0"/>
          <a:r>
            <a:rPr lang="en-US" sz="1200" b="1">
              <a:solidFill>
                <a:sysClr val="windowText" lastClr="000000"/>
              </a:solidFill>
              <a:latin typeface="Verdana" panose="020B0604030504040204" pitchFamily="34" charset="0"/>
              <a:ea typeface="Verdana" panose="020B0604030504040204" pitchFamily="34" charset="0"/>
            </a:rPr>
            <a:t>Data can be sorted by program name,</a:t>
          </a:r>
          <a:r>
            <a:rPr lang="en-US" sz="1200" b="1" baseline="0">
              <a:solidFill>
                <a:sysClr val="windowText" lastClr="000000"/>
              </a:solidFill>
              <a:latin typeface="Verdana" panose="020B0604030504040204" pitchFamily="34" charset="0"/>
              <a:ea typeface="Verdana" panose="020B0604030504040204" pitchFamily="34" charset="0"/>
            </a:rPr>
            <a:t> regional area, or pass rate. </a:t>
          </a:r>
          <a:endParaRPr lang="en-US" sz="1200" b="1">
            <a:solidFill>
              <a:sysClr val="windowText" lastClr="000000"/>
            </a:solidFill>
            <a:latin typeface="Verdana" panose="020B0604030504040204" pitchFamily="34" charset="0"/>
            <a:ea typeface="Verdana" panose="020B0604030504040204" pitchFamily="34" charset="0"/>
          </a:endParaRPr>
        </a:p>
      </xdr:txBody>
    </xdr:sp>
    <xdr:clientData/>
  </xdr:twoCellAnchor>
  <xdr:twoCellAnchor>
    <xdr:from>
      <xdr:col>0</xdr:col>
      <xdr:colOff>0</xdr:colOff>
      <xdr:row>19</xdr:row>
      <xdr:rowOff>0</xdr:rowOff>
    </xdr:from>
    <xdr:to>
      <xdr:col>2</xdr:col>
      <xdr:colOff>50800</xdr:colOff>
      <xdr:row>20</xdr:row>
      <xdr:rowOff>158750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AD4D803B-75A2-4FC1-A0F3-B93835E917BC}"/>
            </a:ext>
          </a:extLst>
        </xdr:cNvPr>
        <xdr:cNvSpPr txBox="1"/>
      </xdr:nvSpPr>
      <xdr:spPr>
        <a:xfrm>
          <a:off x="0" y="3619500"/>
          <a:ext cx="1778000" cy="349250"/>
        </a:xfrm>
        <a:prstGeom prst="rect">
          <a:avLst/>
        </a:prstGeom>
        <a:solidFill>
          <a:srgbClr val="00308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solidFill>
                <a:schemeClr val="bg1"/>
              </a:solidFill>
              <a:latin typeface="Verdana" panose="020B0604030504040204" pitchFamily="34" charset="0"/>
              <a:ea typeface="Verdana" panose="020B0604030504040204" pitchFamily="34" charset="0"/>
            </a:rPr>
            <a:t>BACK</a:t>
          </a:r>
          <a:r>
            <a:rPr lang="en-US" sz="1100" b="1" baseline="0">
              <a:solidFill>
                <a:schemeClr val="bg1"/>
              </a:solidFill>
              <a:latin typeface="Verdana" panose="020B0604030504040204" pitchFamily="34" charset="0"/>
              <a:ea typeface="Verdana" panose="020B0604030504040204" pitchFamily="34" charset="0"/>
            </a:rPr>
            <a:t> TO INTRO</a:t>
          </a:r>
          <a:endParaRPr lang="en-US" sz="1100" b="1">
            <a:solidFill>
              <a:schemeClr val="bg1"/>
            </a:solidFill>
            <a:latin typeface="Verdana" panose="020B0604030504040204" pitchFamily="34" charset="0"/>
            <a:ea typeface="Verdana" panose="020B0604030504040204" pitchFamily="34" charset="0"/>
          </a:endParaRPr>
        </a:p>
      </xdr:txBody>
    </xdr:sp>
    <xdr:clientData/>
  </xdr:twoCellAnchor>
  <xdr:twoCellAnchor>
    <xdr:from>
      <xdr:col>3</xdr:col>
      <xdr:colOff>0</xdr:colOff>
      <xdr:row>19</xdr:row>
      <xdr:rowOff>0</xdr:rowOff>
    </xdr:from>
    <xdr:to>
      <xdr:col>5</xdr:col>
      <xdr:colOff>46736</xdr:colOff>
      <xdr:row>20</xdr:row>
      <xdr:rowOff>156972</xdr:rowOff>
    </xdr:to>
    <xdr:sp macro="" textlink="">
      <xdr:nvSpPr>
        <xdr:cNvPr id="11" name="TextBox 10">
          <a:hlinkClick xmlns:r="http://schemas.openxmlformats.org/officeDocument/2006/relationships" r:id="rId3"/>
          <a:extLst>
            <a:ext uri="{FF2B5EF4-FFF2-40B4-BE49-F238E27FC236}">
              <a16:creationId xmlns:a16="http://schemas.microsoft.com/office/drawing/2014/main" id="{7E1488C6-6374-4BB8-83B8-83C91383C0F6}"/>
            </a:ext>
          </a:extLst>
        </xdr:cNvPr>
        <xdr:cNvSpPr txBox="1"/>
      </xdr:nvSpPr>
      <xdr:spPr>
        <a:xfrm>
          <a:off x="2590800" y="3619500"/>
          <a:ext cx="1773936" cy="347472"/>
        </a:xfrm>
        <a:prstGeom prst="rect">
          <a:avLst/>
        </a:prstGeom>
        <a:solidFill>
          <a:srgbClr val="00308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solidFill>
                <a:schemeClr val="bg1"/>
              </a:solidFill>
              <a:latin typeface="Verdana" panose="020B0604030504040204" pitchFamily="34" charset="0"/>
              <a:ea typeface="Verdana" panose="020B0604030504040204" pitchFamily="34" charset="0"/>
            </a:rPr>
            <a:t>VIEW</a:t>
          </a:r>
          <a:r>
            <a:rPr lang="en-US" sz="1100" b="1" baseline="0">
              <a:solidFill>
                <a:schemeClr val="bg1"/>
              </a:solidFill>
              <a:latin typeface="Verdana" panose="020B0604030504040204" pitchFamily="34" charset="0"/>
              <a:ea typeface="Verdana" panose="020B0604030504040204" pitchFamily="34" charset="0"/>
            </a:rPr>
            <a:t> 3-YEAR AVG</a:t>
          </a:r>
          <a:endParaRPr lang="en-US" sz="1100" b="1">
            <a:solidFill>
              <a:schemeClr val="bg1"/>
            </a:solidFill>
            <a:latin typeface="Verdana" panose="020B0604030504040204" pitchFamily="34" charset="0"/>
            <a:ea typeface="Verdana" panose="020B0604030504040204" pitchFamily="34" charset="0"/>
          </a:endParaRPr>
        </a:p>
      </xdr:txBody>
    </xdr:sp>
    <xdr:clientData/>
  </xdr:twoCellAnchor>
  <xdr:twoCellAnchor>
    <xdr:from>
      <xdr:col>6</xdr:col>
      <xdr:colOff>0</xdr:colOff>
      <xdr:row>4</xdr:row>
      <xdr:rowOff>0</xdr:rowOff>
    </xdr:from>
    <xdr:to>
      <xdr:col>7</xdr:col>
      <xdr:colOff>377874</xdr:colOff>
      <xdr:row>21</xdr:row>
      <xdr:rowOff>8325</xdr:rowOff>
    </xdr:to>
    <xdr:grpSp>
      <xdr:nvGrpSpPr>
        <xdr:cNvPr id="18" name="Group 17">
          <a:extLst>
            <a:ext uri="{FF2B5EF4-FFF2-40B4-BE49-F238E27FC236}">
              <a16:creationId xmlns:a16="http://schemas.microsoft.com/office/drawing/2014/main" id="{E8CD3A1F-E1E1-AD7A-5990-9C27E380F68B}"/>
            </a:ext>
          </a:extLst>
        </xdr:cNvPr>
        <xdr:cNvGrpSpPr/>
      </xdr:nvGrpSpPr>
      <xdr:grpSpPr>
        <a:xfrm>
          <a:off x="4984750" y="762000"/>
          <a:ext cx="1241474" cy="3246825"/>
          <a:chOff x="19044" y="0"/>
          <a:chExt cx="1241474" cy="3246825"/>
        </a:xfrm>
      </xdr:grpSpPr>
      <xdr:sp macro="" textlink="">
        <xdr:nvSpPr>
          <xdr:cNvPr id="36" name="Rectangle: Rounded Corners 35">
            <a:hlinkClick xmlns:r="http://schemas.openxmlformats.org/officeDocument/2006/relationships" r:id="rId4"/>
            <a:extLst>
              <a:ext uri="{FF2B5EF4-FFF2-40B4-BE49-F238E27FC236}">
                <a16:creationId xmlns:a16="http://schemas.microsoft.com/office/drawing/2014/main" id="{05B299BD-D4B7-5D53-CAFC-431A30B500CB}"/>
              </a:ext>
            </a:extLst>
          </xdr:cNvPr>
          <xdr:cNvSpPr/>
        </xdr:nvSpPr>
        <xdr:spPr>
          <a:xfrm>
            <a:off x="19044" y="0"/>
            <a:ext cx="1241474" cy="3246825"/>
          </a:xfrm>
          <a:prstGeom prst="roundRect">
            <a:avLst>
              <a:gd name="adj" fmla="val 10000"/>
            </a:avLst>
          </a:prstGeom>
          <a:solidFill>
            <a:srgbClr val="003087"/>
          </a:solidFill>
        </xdr:spPr>
        <xdr:style>
          <a:lnRef idx="2">
            <a:schemeClr val="lt2">
              <a:hueOff val="0"/>
              <a:satOff val="0"/>
              <a:lumOff val="0"/>
              <a:alphaOff val="0"/>
            </a:schemeClr>
          </a:lnRef>
          <a:fillRef idx="1">
            <a:scrgbClr r="0" g="0" b="0"/>
          </a:fillRef>
          <a:effectRef idx="0">
            <a:schemeClr val="dk2">
              <a:hueOff val="0"/>
              <a:satOff val="0"/>
              <a:lumOff val="0"/>
              <a:alphaOff val="0"/>
            </a:schemeClr>
          </a:effectRef>
          <a:fontRef idx="minor">
            <a:schemeClr val="lt1"/>
          </a:fontRef>
        </xdr:style>
      </xdr:sp>
      <xdr:sp macro="" textlink="">
        <xdr:nvSpPr>
          <xdr:cNvPr id="37" name="Rectangle: Rounded Corners 4">
            <a:extLst>
              <a:ext uri="{FF2B5EF4-FFF2-40B4-BE49-F238E27FC236}">
                <a16:creationId xmlns:a16="http://schemas.microsoft.com/office/drawing/2014/main" id="{37A77B89-87F1-ACFD-BB75-46046A4E27A7}"/>
              </a:ext>
            </a:extLst>
          </xdr:cNvPr>
          <xdr:cNvSpPr txBox="1"/>
        </xdr:nvSpPr>
        <xdr:spPr>
          <a:xfrm>
            <a:off x="19044" y="1298730"/>
            <a:ext cx="1241474" cy="1298730"/>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US" sz="1600" kern="1200"/>
              <a:t>ALL PROGRAMS</a:t>
            </a:r>
          </a:p>
        </xdr:txBody>
      </xdr:sp>
    </xdr:grpSp>
    <xdr:clientData/>
  </xdr:twoCellAnchor>
  <xdr:twoCellAnchor>
    <xdr:from>
      <xdr:col>6</xdr:col>
      <xdr:colOff>61096</xdr:colOff>
      <xdr:row>5</xdr:row>
      <xdr:rowOff>4309</xdr:rowOff>
    </xdr:from>
    <xdr:to>
      <xdr:col>7</xdr:col>
      <xdr:colOff>278689</xdr:colOff>
      <xdr:row>10</xdr:row>
      <xdr:rowOff>133002</xdr:rowOff>
    </xdr:to>
    <xdr:sp macro="" textlink="">
      <xdr:nvSpPr>
        <xdr:cNvPr id="19" name="Oval 18">
          <a:hlinkClick xmlns:r="http://schemas.openxmlformats.org/officeDocument/2006/relationships" r:id="rId4"/>
          <a:extLst>
            <a:ext uri="{FF2B5EF4-FFF2-40B4-BE49-F238E27FC236}">
              <a16:creationId xmlns:a16="http://schemas.microsoft.com/office/drawing/2014/main" id="{BE1F681B-1204-476A-56E6-86B6EA6014DD}"/>
            </a:ext>
          </a:extLst>
        </xdr:cNvPr>
        <xdr:cNvSpPr/>
      </xdr:nvSpPr>
      <xdr:spPr>
        <a:xfrm>
          <a:off x="5242696" y="956809"/>
          <a:ext cx="1081193" cy="1081193"/>
        </a:xfrm>
        <a:prstGeom prst="ellipse">
          <a:avLst/>
        </a:prstGeom>
        <a: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a:blipFill>
      </xdr:spPr>
      <xdr:style>
        <a:lnRef idx="2">
          <a:schemeClr val="lt2">
            <a:hueOff val="0"/>
            <a:satOff val="0"/>
            <a:lumOff val="0"/>
            <a:alphaOff val="0"/>
          </a:schemeClr>
        </a:lnRef>
        <a:fillRef idx="1">
          <a:scrgbClr r="0" g="0" b="0"/>
        </a:fillRef>
        <a:effectRef idx="0">
          <a:schemeClr val="dk2">
            <a:tint val="50000"/>
            <a:hueOff val="0"/>
            <a:satOff val="0"/>
            <a:lumOff val="0"/>
            <a:alphaOff val="0"/>
          </a:schemeClr>
        </a:effectRef>
        <a:fontRef idx="minor">
          <a:schemeClr val="lt2">
            <a:hueOff val="0"/>
            <a:satOff val="0"/>
            <a:lumOff val="0"/>
            <a:alphaOff val="0"/>
          </a:schemeClr>
        </a:fontRef>
      </xdr:style>
    </xdr:sp>
    <xdr:clientData/>
  </xdr:twoCellAnchor>
  <xdr:twoCellAnchor>
    <xdr:from>
      <xdr:col>7</xdr:col>
      <xdr:colOff>415119</xdr:colOff>
      <xdr:row>4</xdr:row>
      <xdr:rowOff>0</xdr:rowOff>
    </xdr:from>
    <xdr:to>
      <xdr:col>8</xdr:col>
      <xdr:colOff>792993</xdr:colOff>
      <xdr:row>21</xdr:row>
      <xdr:rowOff>8325</xdr:rowOff>
    </xdr:to>
    <xdr:grpSp>
      <xdr:nvGrpSpPr>
        <xdr:cNvPr id="20" name="Group 19">
          <a:hlinkClick xmlns:r="http://schemas.openxmlformats.org/officeDocument/2006/relationships" r:id="rId6"/>
          <a:extLst>
            <a:ext uri="{FF2B5EF4-FFF2-40B4-BE49-F238E27FC236}">
              <a16:creationId xmlns:a16="http://schemas.microsoft.com/office/drawing/2014/main" id="{0287E48A-DF97-248D-93F0-C20908FE438B}"/>
            </a:ext>
          </a:extLst>
        </xdr:cNvPr>
        <xdr:cNvGrpSpPr/>
      </xdr:nvGrpSpPr>
      <xdr:grpSpPr>
        <a:xfrm>
          <a:off x="6263469" y="762000"/>
          <a:ext cx="1241474" cy="3246825"/>
          <a:chOff x="1297763" y="0"/>
          <a:chExt cx="1241474" cy="3246825"/>
        </a:xfrm>
      </xdr:grpSpPr>
      <xdr:sp macro="" textlink="">
        <xdr:nvSpPr>
          <xdr:cNvPr id="34" name="Rectangle: Rounded Corners 33">
            <a:hlinkClick xmlns:r="http://schemas.openxmlformats.org/officeDocument/2006/relationships" r:id="rId7"/>
            <a:extLst>
              <a:ext uri="{FF2B5EF4-FFF2-40B4-BE49-F238E27FC236}">
                <a16:creationId xmlns:a16="http://schemas.microsoft.com/office/drawing/2014/main" id="{6C21E6CF-D171-FFCD-B6CA-019CBD1CBA1A}"/>
              </a:ext>
            </a:extLst>
          </xdr:cNvPr>
          <xdr:cNvSpPr/>
        </xdr:nvSpPr>
        <xdr:spPr>
          <a:xfrm>
            <a:off x="1297763" y="0"/>
            <a:ext cx="1241474" cy="3246825"/>
          </a:xfrm>
          <a:prstGeom prst="roundRect">
            <a:avLst>
              <a:gd name="adj" fmla="val 10000"/>
            </a:avLst>
          </a:prstGeom>
          <a:solidFill>
            <a:srgbClr val="003087"/>
          </a:solidFill>
        </xdr:spPr>
        <xdr:style>
          <a:lnRef idx="2">
            <a:schemeClr val="lt2">
              <a:hueOff val="0"/>
              <a:satOff val="0"/>
              <a:lumOff val="0"/>
              <a:alphaOff val="0"/>
            </a:schemeClr>
          </a:lnRef>
          <a:fillRef idx="1">
            <a:scrgbClr r="0" g="0" b="0"/>
          </a:fillRef>
          <a:effectRef idx="0">
            <a:schemeClr val="dk2">
              <a:hueOff val="0"/>
              <a:satOff val="0"/>
              <a:lumOff val="0"/>
              <a:alphaOff val="0"/>
            </a:schemeClr>
          </a:effectRef>
          <a:fontRef idx="minor">
            <a:schemeClr val="lt1"/>
          </a:fontRef>
        </xdr:style>
      </xdr:sp>
      <xdr:sp macro="" textlink="">
        <xdr:nvSpPr>
          <xdr:cNvPr id="35" name="Rectangle: Rounded Corners 7">
            <a:extLst>
              <a:ext uri="{FF2B5EF4-FFF2-40B4-BE49-F238E27FC236}">
                <a16:creationId xmlns:a16="http://schemas.microsoft.com/office/drawing/2014/main" id="{73F272F7-935C-C1F8-4CCA-F3F4B64B30E2}"/>
              </a:ext>
            </a:extLst>
          </xdr:cNvPr>
          <xdr:cNvSpPr txBox="1"/>
        </xdr:nvSpPr>
        <xdr:spPr>
          <a:xfrm>
            <a:off x="1297763" y="1298730"/>
            <a:ext cx="1241474" cy="1298730"/>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US" sz="1600" kern="1200"/>
              <a:t>ECA</a:t>
            </a:r>
          </a:p>
        </xdr:txBody>
      </xdr:sp>
    </xdr:grpSp>
    <xdr:clientData/>
  </xdr:twoCellAnchor>
  <xdr:twoCellAnchor>
    <xdr:from>
      <xdr:col>7</xdr:col>
      <xdr:colOff>476215</xdr:colOff>
      <xdr:row>5</xdr:row>
      <xdr:rowOff>4309</xdr:rowOff>
    </xdr:from>
    <xdr:to>
      <xdr:col>8</xdr:col>
      <xdr:colOff>693808</xdr:colOff>
      <xdr:row>10</xdr:row>
      <xdr:rowOff>133002</xdr:rowOff>
    </xdr:to>
    <xdr:sp macro="" textlink="">
      <xdr:nvSpPr>
        <xdr:cNvPr id="21" name="Oval 20">
          <a:hlinkClick xmlns:r="http://schemas.openxmlformats.org/officeDocument/2006/relationships" r:id="rId6"/>
          <a:extLst>
            <a:ext uri="{FF2B5EF4-FFF2-40B4-BE49-F238E27FC236}">
              <a16:creationId xmlns:a16="http://schemas.microsoft.com/office/drawing/2014/main" id="{66891EB1-D759-DFC6-4747-95B080903A3B}"/>
            </a:ext>
          </a:extLst>
        </xdr:cNvPr>
        <xdr:cNvSpPr/>
      </xdr:nvSpPr>
      <xdr:spPr>
        <a:xfrm>
          <a:off x="6521415" y="956809"/>
          <a:ext cx="1081193" cy="1081193"/>
        </a:xfrm>
        <a:prstGeom prst="ellipse">
          <a:avLst/>
        </a:prstGeom>
        <a: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a:blipFill>
      </xdr:spPr>
      <xdr:style>
        <a:lnRef idx="2">
          <a:schemeClr val="lt2">
            <a:hueOff val="0"/>
            <a:satOff val="0"/>
            <a:lumOff val="0"/>
            <a:alphaOff val="0"/>
          </a:schemeClr>
        </a:lnRef>
        <a:fillRef idx="1">
          <a:scrgbClr r="0" g="0" b="0"/>
        </a:fillRef>
        <a:effectRef idx="0">
          <a:schemeClr val="dk2">
            <a:tint val="50000"/>
            <a:hueOff val="0"/>
            <a:satOff val="0"/>
            <a:lumOff val="0"/>
            <a:alphaOff val="0"/>
          </a:schemeClr>
        </a:effectRef>
        <a:fontRef idx="minor">
          <a:schemeClr val="lt2">
            <a:hueOff val="0"/>
            <a:satOff val="0"/>
            <a:lumOff val="0"/>
            <a:alphaOff val="0"/>
          </a:schemeClr>
        </a:fontRef>
      </xdr:style>
    </xdr:sp>
    <xdr:clientData/>
  </xdr:twoCellAnchor>
  <xdr:twoCellAnchor>
    <xdr:from>
      <xdr:col>8</xdr:col>
      <xdr:colOff>841162</xdr:colOff>
      <xdr:row>4</xdr:row>
      <xdr:rowOff>0</xdr:rowOff>
    </xdr:from>
    <xdr:to>
      <xdr:col>10</xdr:col>
      <xdr:colOff>355436</xdr:colOff>
      <xdr:row>21</xdr:row>
      <xdr:rowOff>8325</xdr:rowOff>
    </xdr:to>
    <xdr:grpSp>
      <xdr:nvGrpSpPr>
        <xdr:cNvPr id="22" name="Group 21">
          <a:hlinkClick xmlns:r="http://schemas.openxmlformats.org/officeDocument/2006/relationships" r:id="rId9"/>
          <a:extLst>
            <a:ext uri="{FF2B5EF4-FFF2-40B4-BE49-F238E27FC236}">
              <a16:creationId xmlns:a16="http://schemas.microsoft.com/office/drawing/2014/main" id="{F10D940C-939D-644E-AD8B-CCB6E60E9BD4}"/>
            </a:ext>
          </a:extLst>
        </xdr:cNvPr>
        <xdr:cNvGrpSpPr/>
      </xdr:nvGrpSpPr>
      <xdr:grpSpPr>
        <a:xfrm>
          <a:off x="7553112" y="762000"/>
          <a:ext cx="1241474" cy="3246825"/>
          <a:chOff x="2587406" y="0"/>
          <a:chExt cx="1241474" cy="3246825"/>
        </a:xfrm>
      </xdr:grpSpPr>
      <xdr:sp macro="" textlink="">
        <xdr:nvSpPr>
          <xdr:cNvPr id="32" name="Rectangle: Rounded Corners 31">
            <a:hlinkClick xmlns:r="http://schemas.openxmlformats.org/officeDocument/2006/relationships" r:id="rId10"/>
            <a:extLst>
              <a:ext uri="{FF2B5EF4-FFF2-40B4-BE49-F238E27FC236}">
                <a16:creationId xmlns:a16="http://schemas.microsoft.com/office/drawing/2014/main" id="{E53C0A62-5E22-D7F3-D5B6-28541E1DF6E7}"/>
              </a:ext>
            </a:extLst>
          </xdr:cNvPr>
          <xdr:cNvSpPr/>
        </xdr:nvSpPr>
        <xdr:spPr>
          <a:xfrm>
            <a:off x="2587406" y="0"/>
            <a:ext cx="1241474" cy="3246825"/>
          </a:xfrm>
          <a:prstGeom prst="roundRect">
            <a:avLst>
              <a:gd name="adj" fmla="val 10000"/>
            </a:avLst>
          </a:prstGeom>
          <a:solidFill>
            <a:srgbClr val="003087"/>
          </a:solidFill>
        </xdr:spPr>
        <xdr:style>
          <a:lnRef idx="2">
            <a:schemeClr val="lt2">
              <a:hueOff val="0"/>
              <a:satOff val="0"/>
              <a:lumOff val="0"/>
              <a:alphaOff val="0"/>
            </a:schemeClr>
          </a:lnRef>
          <a:fillRef idx="1">
            <a:scrgbClr r="0" g="0" b="0"/>
          </a:fillRef>
          <a:effectRef idx="0">
            <a:schemeClr val="dk2">
              <a:hueOff val="0"/>
              <a:satOff val="0"/>
              <a:lumOff val="0"/>
              <a:alphaOff val="0"/>
            </a:schemeClr>
          </a:effectRef>
          <a:fontRef idx="minor">
            <a:schemeClr val="lt1"/>
          </a:fontRef>
        </xdr:style>
      </xdr:sp>
      <xdr:sp macro="" textlink="">
        <xdr:nvSpPr>
          <xdr:cNvPr id="33" name="Rectangle: Rounded Corners 10">
            <a:extLst>
              <a:ext uri="{FF2B5EF4-FFF2-40B4-BE49-F238E27FC236}">
                <a16:creationId xmlns:a16="http://schemas.microsoft.com/office/drawing/2014/main" id="{BEE89DF5-ED86-C63C-B5B3-FFB1E2EEED14}"/>
              </a:ext>
            </a:extLst>
          </xdr:cNvPr>
          <xdr:cNvSpPr txBox="1"/>
        </xdr:nvSpPr>
        <xdr:spPr>
          <a:xfrm>
            <a:off x="2587406" y="1298730"/>
            <a:ext cx="1241474" cy="1298730"/>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US" sz="1600" kern="1200"/>
              <a:t>EMT</a:t>
            </a:r>
          </a:p>
        </xdr:txBody>
      </xdr:sp>
    </xdr:grpSp>
    <xdr:clientData/>
  </xdr:twoCellAnchor>
  <xdr:twoCellAnchor>
    <xdr:from>
      <xdr:col>9</xdr:col>
      <xdr:colOff>27734</xdr:colOff>
      <xdr:row>5</xdr:row>
      <xdr:rowOff>4309</xdr:rowOff>
    </xdr:from>
    <xdr:to>
      <xdr:col>10</xdr:col>
      <xdr:colOff>245327</xdr:colOff>
      <xdr:row>10</xdr:row>
      <xdr:rowOff>133002</xdr:rowOff>
    </xdr:to>
    <xdr:sp macro="" textlink="">
      <xdr:nvSpPr>
        <xdr:cNvPr id="23" name="Oval 22">
          <a:hlinkClick xmlns:r="http://schemas.openxmlformats.org/officeDocument/2006/relationships" r:id="rId9"/>
          <a:extLst>
            <a:ext uri="{FF2B5EF4-FFF2-40B4-BE49-F238E27FC236}">
              <a16:creationId xmlns:a16="http://schemas.microsoft.com/office/drawing/2014/main" id="{C6EB8D8A-90C6-0A15-7D49-6FD06671DEE3}"/>
            </a:ext>
          </a:extLst>
        </xdr:cNvPr>
        <xdr:cNvSpPr/>
      </xdr:nvSpPr>
      <xdr:spPr>
        <a:xfrm>
          <a:off x="7800134" y="956809"/>
          <a:ext cx="1081193" cy="1081193"/>
        </a:xfrm>
        <a:prstGeom prst="ellipse">
          <a:avLst/>
        </a:prstGeom>
        <a: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a:blipFill>
      </xdr:spPr>
      <xdr:style>
        <a:lnRef idx="2">
          <a:schemeClr val="lt2">
            <a:hueOff val="0"/>
            <a:satOff val="0"/>
            <a:lumOff val="0"/>
            <a:alphaOff val="0"/>
          </a:schemeClr>
        </a:lnRef>
        <a:fillRef idx="1">
          <a:scrgbClr r="0" g="0" b="0"/>
        </a:fillRef>
        <a:effectRef idx="0">
          <a:schemeClr val="dk2">
            <a:tint val="50000"/>
            <a:hueOff val="0"/>
            <a:satOff val="0"/>
            <a:lumOff val="0"/>
            <a:alphaOff val="0"/>
          </a:schemeClr>
        </a:effectRef>
        <a:fontRef idx="minor">
          <a:schemeClr val="lt2">
            <a:hueOff val="0"/>
            <a:satOff val="0"/>
            <a:lumOff val="0"/>
            <a:alphaOff val="0"/>
          </a:schemeClr>
        </a:fontRef>
      </xdr:style>
    </xdr:sp>
    <xdr:clientData/>
  </xdr:twoCellAnchor>
  <xdr:twoCellAnchor>
    <xdr:from>
      <xdr:col>10</xdr:col>
      <xdr:colOff>381756</xdr:colOff>
      <xdr:row>4</xdr:row>
      <xdr:rowOff>0</xdr:rowOff>
    </xdr:from>
    <xdr:to>
      <xdr:col>11</xdr:col>
      <xdr:colOff>759630</xdr:colOff>
      <xdr:row>21</xdr:row>
      <xdr:rowOff>8325</xdr:rowOff>
    </xdr:to>
    <xdr:grpSp>
      <xdr:nvGrpSpPr>
        <xdr:cNvPr id="24" name="Group 23">
          <a:hlinkClick xmlns:r="http://schemas.openxmlformats.org/officeDocument/2006/relationships" r:id="rId12"/>
          <a:extLst>
            <a:ext uri="{FF2B5EF4-FFF2-40B4-BE49-F238E27FC236}">
              <a16:creationId xmlns:a16="http://schemas.microsoft.com/office/drawing/2014/main" id="{9D5005A3-81E1-1C48-207F-0EA89C7449C7}"/>
            </a:ext>
          </a:extLst>
        </xdr:cNvPr>
        <xdr:cNvGrpSpPr/>
      </xdr:nvGrpSpPr>
      <xdr:grpSpPr>
        <a:xfrm>
          <a:off x="8820906" y="762000"/>
          <a:ext cx="1241474" cy="3246825"/>
          <a:chOff x="3855200" y="0"/>
          <a:chExt cx="1241474" cy="3246825"/>
        </a:xfrm>
      </xdr:grpSpPr>
      <xdr:sp macro="" textlink="">
        <xdr:nvSpPr>
          <xdr:cNvPr id="30" name="Rectangle: Rounded Corners 29">
            <a:hlinkClick xmlns:r="http://schemas.openxmlformats.org/officeDocument/2006/relationships" r:id="rId13"/>
            <a:extLst>
              <a:ext uri="{FF2B5EF4-FFF2-40B4-BE49-F238E27FC236}">
                <a16:creationId xmlns:a16="http://schemas.microsoft.com/office/drawing/2014/main" id="{F3B7A385-372D-3A6D-9717-E93D6B1F8A2D}"/>
              </a:ext>
            </a:extLst>
          </xdr:cNvPr>
          <xdr:cNvSpPr/>
        </xdr:nvSpPr>
        <xdr:spPr>
          <a:xfrm>
            <a:off x="3855200" y="0"/>
            <a:ext cx="1241474" cy="3246825"/>
          </a:xfrm>
          <a:prstGeom prst="roundRect">
            <a:avLst>
              <a:gd name="adj" fmla="val 10000"/>
            </a:avLst>
          </a:prstGeom>
          <a:solidFill>
            <a:srgbClr val="003087"/>
          </a:solidFill>
        </xdr:spPr>
        <xdr:style>
          <a:lnRef idx="2">
            <a:schemeClr val="lt2">
              <a:hueOff val="0"/>
              <a:satOff val="0"/>
              <a:lumOff val="0"/>
              <a:alphaOff val="0"/>
            </a:schemeClr>
          </a:lnRef>
          <a:fillRef idx="1">
            <a:scrgbClr r="0" g="0" b="0"/>
          </a:fillRef>
          <a:effectRef idx="0">
            <a:schemeClr val="dk2">
              <a:hueOff val="0"/>
              <a:satOff val="0"/>
              <a:lumOff val="0"/>
              <a:alphaOff val="0"/>
            </a:schemeClr>
          </a:effectRef>
          <a:fontRef idx="minor">
            <a:schemeClr val="lt1"/>
          </a:fontRef>
        </xdr:style>
      </xdr:sp>
      <xdr:sp macro="" textlink="">
        <xdr:nvSpPr>
          <xdr:cNvPr id="31" name="Rectangle: Rounded Corners 13">
            <a:extLst>
              <a:ext uri="{FF2B5EF4-FFF2-40B4-BE49-F238E27FC236}">
                <a16:creationId xmlns:a16="http://schemas.microsoft.com/office/drawing/2014/main" id="{FE6C7416-24AD-3C18-6765-F30EBCBE6A39}"/>
              </a:ext>
            </a:extLst>
          </xdr:cNvPr>
          <xdr:cNvSpPr txBox="1"/>
        </xdr:nvSpPr>
        <xdr:spPr>
          <a:xfrm>
            <a:off x="3855200" y="1298730"/>
            <a:ext cx="1241474" cy="1298730"/>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US" sz="1600" kern="1200"/>
              <a:t>AEMT</a:t>
            </a:r>
          </a:p>
        </xdr:txBody>
      </xdr:sp>
    </xdr:grpSp>
    <xdr:clientData/>
  </xdr:twoCellAnchor>
  <xdr:twoCellAnchor>
    <xdr:from>
      <xdr:col>10</xdr:col>
      <xdr:colOff>442853</xdr:colOff>
      <xdr:row>5</xdr:row>
      <xdr:rowOff>4309</xdr:rowOff>
    </xdr:from>
    <xdr:to>
      <xdr:col>11</xdr:col>
      <xdr:colOff>660446</xdr:colOff>
      <xdr:row>10</xdr:row>
      <xdr:rowOff>133002</xdr:rowOff>
    </xdr:to>
    <xdr:sp macro="" textlink="">
      <xdr:nvSpPr>
        <xdr:cNvPr id="25" name="Oval 24">
          <a:hlinkClick xmlns:r="http://schemas.openxmlformats.org/officeDocument/2006/relationships" r:id="rId12"/>
          <a:extLst>
            <a:ext uri="{FF2B5EF4-FFF2-40B4-BE49-F238E27FC236}">
              <a16:creationId xmlns:a16="http://schemas.microsoft.com/office/drawing/2014/main" id="{08C469A7-C0A8-D416-08F2-27A401439006}"/>
            </a:ext>
          </a:extLst>
        </xdr:cNvPr>
        <xdr:cNvSpPr/>
      </xdr:nvSpPr>
      <xdr:spPr>
        <a:xfrm>
          <a:off x="9078853" y="956809"/>
          <a:ext cx="1081193" cy="1081193"/>
        </a:xfrm>
        <a:prstGeom prst="ellipse">
          <a:avLst/>
        </a:prstGeom>
        <a: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a:blipFill>
      </xdr:spPr>
      <xdr:style>
        <a:lnRef idx="2">
          <a:schemeClr val="lt2">
            <a:hueOff val="0"/>
            <a:satOff val="0"/>
            <a:lumOff val="0"/>
            <a:alphaOff val="0"/>
          </a:schemeClr>
        </a:lnRef>
        <a:fillRef idx="1">
          <a:scrgbClr r="0" g="0" b="0"/>
        </a:fillRef>
        <a:effectRef idx="0">
          <a:schemeClr val="dk2">
            <a:tint val="50000"/>
            <a:hueOff val="0"/>
            <a:satOff val="0"/>
            <a:lumOff val="0"/>
            <a:alphaOff val="0"/>
          </a:schemeClr>
        </a:effectRef>
        <a:fontRef idx="minor">
          <a:schemeClr val="lt2">
            <a:hueOff val="0"/>
            <a:satOff val="0"/>
            <a:lumOff val="0"/>
            <a:alphaOff val="0"/>
          </a:schemeClr>
        </a:fontRef>
      </xdr:style>
    </xdr:sp>
    <xdr:clientData/>
  </xdr:twoCellAnchor>
  <xdr:twoCellAnchor>
    <xdr:from>
      <xdr:col>11</xdr:col>
      <xdr:colOff>777831</xdr:colOff>
      <xdr:row>4</xdr:row>
      <xdr:rowOff>0</xdr:rowOff>
    </xdr:from>
    <xdr:to>
      <xdr:col>13</xdr:col>
      <xdr:colOff>292105</xdr:colOff>
      <xdr:row>21</xdr:row>
      <xdr:rowOff>8325</xdr:rowOff>
    </xdr:to>
    <xdr:grpSp>
      <xdr:nvGrpSpPr>
        <xdr:cNvPr id="26" name="Group 25">
          <a:hlinkClick xmlns:r="http://schemas.openxmlformats.org/officeDocument/2006/relationships" r:id="rId15"/>
          <a:extLst>
            <a:ext uri="{FF2B5EF4-FFF2-40B4-BE49-F238E27FC236}">
              <a16:creationId xmlns:a16="http://schemas.microsoft.com/office/drawing/2014/main" id="{070878F5-18C4-F645-FE12-CC6A8B32BAF6}"/>
            </a:ext>
          </a:extLst>
        </xdr:cNvPr>
        <xdr:cNvGrpSpPr/>
      </xdr:nvGrpSpPr>
      <xdr:grpSpPr>
        <a:xfrm>
          <a:off x="10080581" y="762000"/>
          <a:ext cx="1241474" cy="3246825"/>
          <a:chOff x="5114875" y="0"/>
          <a:chExt cx="1241474" cy="3246825"/>
        </a:xfrm>
      </xdr:grpSpPr>
      <xdr:sp macro="" textlink="">
        <xdr:nvSpPr>
          <xdr:cNvPr id="28" name="Rectangle: Rounded Corners 27">
            <a:hlinkClick xmlns:r="http://schemas.openxmlformats.org/officeDocument/2006/relationships" r:id="rId16"/>
            <a:extLst>
              <a:ext uri="{FF2B5EF4-FFF2-40B4-BE49-F238E27FC236}">
                <a16:creationId xmlns:a16="http://schemas.microsoft.com/office/drawing/2014/main" id="{8DB616B3-EF3B-F986-D849-A048DF41469F}"/>
              </a:ext>
            </a:extLst>
          </xdr:cNvPr>
          <xdr:cNvSpPr/>
        </xdr:nvSpPr>
        <xdr:spPr>
          <a:xfrm>
            <a:off x="5114875" y="0"/>
            <a:ext cx="1241474" cy="3246825"/>
          </a:xfrm>
          <a:prstGeom prst="roundRect">
            <a:avLst>
              <a:gd name="adj" fmla="val 10000"/>
            </a:avLst>
          </a:prstGeom>
          <a:solidFill>
            <a:srgbClr val="003087"/>
          </a:solidFill>
        </xdr:spPr>
        <xdr:style>
          <a:lnRef idx="2">
            <a:schemeClr val="lt2">
              <a:hueOff val="0"/>
              <a:satOff val="0"/>
              <a:lumOff val="0"/>
              <a:alphaOff val="0"/>
            </a:schemeClr>
          </a:lnRef>
          <a:fillRef idx="1">
            <a:scrgbClr r="0" g="0" b="0"/>
          </a:fillRef>
          <a:effectRef idx="0">
            <a:schemeClr val="dk2">
              <a:hueOff val="0"/>
              <a:satOff val="0"/>
              <a:lumOff val="0"/>
              <a:alphaOff val="0"/>
            </a:schemeClr>
          </a:effectRef>
          <a:fontRef idx="minor">
            <a:schemeClr val="lt1"/>
          </a:fontRef>
        </xdr:style>
      </xdr:sp>
      <xdr:sp macro="" textlink="">
        <xdr:nvSpPr>
          <xdr:cNvPr id="29" name="Rectangle: Rounded Corners 16">
            <a:extLst>
              <a:ext uri="{FF2B5EF4-FFF2-40B4-BE49-F238E27FC236}">
                <a16:creationId xmlns:a16="http://schemas.microsoft.com/office/drawing/2014/main" id="{02877DEE-5A52-B4AA-126A-53ABDD9ED74E}"/>
              </a:ext>
            </a:extLst>
          </xdr:cNvPr>
          <xdr:cNvSpPr txBox="1"/>
        </xdr:nvSpPr>
        <xdr:spPr>
          <a:xfrm>
            <a:off x="5114875" y="1298730"/>
            <a:ext cx="1241474" cy="1298730"/>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US" sz="1600" kern="1200"/>
              <a:t>PARAMEDIC</a:t>
            </a:r>
          </a:p>
        </xdr:txBody>
      </xdr:sp>
    </xdr:grpSp>
    <xdr:clientData/>
  </xdr:twoCellAnchor>
  <xdr:twoCellAnchor>
    <xdr:from>
      <xdr:col>11</xdr:col>
      <xdr:colOff>857972</xdr:colOff>
      <xdr:row>5</xdr:row>
      <xdr:rowOff>4309</xdr:rowOff>
    </xdr:from>
    <xdr:to>
      <xdr:col>13</xdr:col>
      <xdr:colOff>211965</xdr:colOff>
      <xdr:row>10</xdr:row>
      <xdr:rowOff>133002</xdr:rowOff>
    </xdr:to>
    <xdr:sp macro="" textlink="">
      <xdr:nvSpPr>
        <xdr:cNvPr id="27" name="Oval 26">
          <a:hlinkClick xmlns:r="http://schemas.openxmlformats.org/officeDocument/2006/relationships" r:id="rId15"/>
          <a:extLst>
            <a:ext uri="{FF2B5EF4-FFF2-40B4-BE49-F238E27FC236}">
              <a16:creationId xmlns:a16="http://schemas.microsoft.com/office/drawing/2014/main" id="{90E2CE1D-17A7-A212-7A79-10C7DB7D2ECA}"/>
            </a:ext>
          </a:extLst>
        </xdr:cNvPr>
        <xdr:cNvSpPr/>
      </xdr:nvSpPr>
      <xdr:spPr>
        <a:xfrm>
          <a:off x="10357572" y="956809"/>
          <a:ext cx="1081193" cy="1081193"/>
        </a:xfrm>
        <a:prstGeom prst="ellipse">
          <a:avLst/>
        </a:prstGeom>
        <a: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a:blipFill>
      </xdr:spPr>
      <xdr:style>
        <a:lnRef idx="2">
          <a:schemeClr val="lt2">
            <a:hueOff val="0"/>
            <a:satOff val="0"/>
            <a:lumOff val="0"/>
            <a:alphaOff val="0"/>
          </a:schemeClr>
        </a:lnRef>
        <a:fillRef idx="1">
          <a:scrgbClr r="0" g="0" b="0"/>
        </a:fillRef>
        <a:effectRef idx="0">
          <a:schemeClr val="dk2">
            <a:tint val="50000"/>
            <a:hueOff val="0"/>
            <a:satOff val="0"/>
            <a:lumOff val="0"/>
            <a:alphaOff val="0"/>
          </a:schemeClr>
        </a:effectRef>
        <a:fontRef idx="minor">
          <a:schemeClr val="lt2">
            <a:hueOff val="0"/>
            <a:satOff val="0"/>
            <a:lumOff val="0"/>
            <a:alphaOff val="0"/>
          </a:schemeClr>
        </a:fontRef>
      </xdr:style>
    </xdr:sp>
    <xdr:clientData/>
  </xdr:twoCellAnchor>
  <xdr:twoCellAnchor>
    <xdr:from>
      <xdr:col>6</xdr:col>
      <xdr:colOff>12700</xdr:colOff>
      <xdr:row>16</xdr:row>
      <xdr:rowOff>76200</xdr:rowOff>
    </xdr:from>
    <xdr:to>
      <xdr:col>13</xdr:col>
      <xdr:colOff>281473</xdr:colOff>
      <xdr:row>18</xdr:row>
      <xdr:rowOff>182223</xdr:rowOff>
    </xdr:to>
    <xdr:sp macro="" textlink="">
      <xdr:nvSpPr>
        <xdr:cNvPr id="38" name="Arrow: Right 37">
          <a:extLst>
            <a:ext uri="{FF2B5EF4-FFF2-40B4-BE49-F238E27FC236}">
              <a16:creationId xmlns:a16="http://schemas.microsoft.com/office/drawing/2014/main" id="{95A85606-D336-B498-7AAB-2E0647C3F5AF}"/>
            </a:ext>
          </a:extLst>
        </xdr:cNvPr>
        <xdr:cNvSpPr/>
      </xdr:nvSpPr>
      <xdr:spPr>
        <a:xfrm>
          <a:off x="4997450" y="3124200"/>
          <a:ext cx="6313973" cy="487023"/>
        </a:xfrm>
        <a:prstGeom prst="rightArrow">
          <a:avLst/>
        </a:prstGeom>
        <a:solidFill>
          <a:srgbClr val="FFC800"/>
        </a:solidFill>
      </xdr:spPr>
      <xdr:style>
        <a:lnRef idx="2">
          <a:schemeClr val="lt2">
            <a:hueOff val="0"/>
            <a:satOff val="0"/>
            <a:lumOff val="0"/>
            <a:alphaOff val="0"/>
          </a:schemeClr>
        </a:lnRef>
        <a:fillRef idx="1">
          <a:scrgbClr r="0" g="0" b="0"/>
        </a:fillRef>
        <a:effectRef idx="0">
          <a:schemeClr val="dk2">
            <a:tint val="60000"/>
            <a:hueOff val="0"/>
            <a:satOff val="0"/>
            <a:lumOff val="0"/>
            <a:alphaOff val="0"/>
          </a:schemeClr>
        </a:effectRef>
        <a:fontRef idx="minor">
          <a:schemeClr val="dk1">
            <a:hueOff val="0"/>
            <a:satOff val="0"/>
            <a:lumOff val="0"/>
            <a:alphaOff val="0"/>
          </a:schemeClr>
        </a:fontRef>
      </xdr:style>
    </xdr:sp>
    <xdr:clientData/>
  </xdr:twoCellAnchor>
  <xdr:twoCellAnchor>
    <xdr:from>
      <xdr:col>6</xdr:col>
      <xdr:colOff>692150</xdr:colOff>
      <xdr:row>17</xdr:row>
      <xdr:rowOff>0</xdr:rowOff>
    </xdr:from>
    <xdr:to>
      <xdr:col>10</xdr:col>
      <xdr:colOff>755650</xdr:colOff>
      <xdr:row>18</xdr:row>
      <xdr:rowOff>107950</xdr:rowOff>
    </xdr:to>
    <xdr:sp macro="" textlink="">
      <xdr:nvSpPr>
        <xdr:cNvPr id="40" name="TextBox 39">
          <a:extLst>
            <a:ext uri="{FF2B5EF4-FFF2-40B4-BE49-F238E27FC236}">
              <a16:creationId xmlns:a16="http://schemas.microsoft.com/office/drawing/2014/main" id="{B7C902BF-B51D-4944-8269-2C1EC79A674A}"/>
            </a:ext>
          </a:extLst>
        </xdr:cNvPr>
        <xdr:cNvSpPr txBox="1"/>
      </xdr:nvSpPr>
      <xdr:spPr>
        <a:xfrm>
          <a:off x="5676900" y="3238500"/>
          <a:ext cx="3517900" cy="298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3087"/>
              </a:solidFill>
              <a:latin typeface="Verdana" panose="020B0604030504040204" pitchFamily="34" charset="0"/>
              <a:ea typeface="Verdana" panose="020B0604030504040204" pitchFamily="34" charset="0"/>
            </a:rPr>
            <a:t>Go to reports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42</xdr:col>
      <xdr:colOff>120650</xdr:colOff>
      <xdr:row>2</xdr:row>
      <xdr:rowOff>146050</xdr:rowOff>
    </xdr:from>
    <xdr:to>
      <xdr:col>16384</xdr:col>
      <xdr:colOff>863600</xdr:colOff>
      <xdr:row>16</xdr:row>
      <xdr:rowOff>15875</xdr:rowOff>
    </xdr:to>
    <mc:AlternateContent xmlns:mc="http://schemas.openxmlformats.org/markup-compatibility/2006" xmlns:a14="http://schemas.microsoft.com/office/drawing/2010/main">
      <mc:Choice Requires="a14">
        <xdr:graphicFrame macro="">
          <xdr:nvGraphicFramePr>
            <xdr:cNvPr id="3" name="RAC">
              <a:extLst>
                <a:ext uri="{FF2B5EF4-FFF2-40B4-BE49-F238E27FC236}">
                  <a16:creationId xmlns:a16="http://schemas.microsoft.com/office/drawing/2014/main" id="{1DAA702B-E709-DC19-2389-2D2CBA1321DC}"/>
                </a:ext>
              </a:extLst>
            </xdr:cNvPr>
            <xdr:cNvGraphicFramePr/>
          </xdr:nvGraphicFramePr>
          <xdr:xfrm>
            <a:off x="0" y="0"/>
            <a:ext cx="0" cy="0"/>
          </xdr:xfrm>
          <a:graphic>
            <a:graphicData uri="http://schemas.microsoft.com/office/drawing/2010/slicer">
              <sle:slicer xmlns:sle="http://schemas.microsoft.com/office/drawing/2010/slicer" name="RAC"/>
            </a:graphicData>
          </a:graphic>
        </xdr:graphicFrame>
      </mc:Choice>
      <mc:Fallback xmlns="">
        <xdr:sp macro="" textlink="">
          <xdr:nvSpPr>
            <xdr:cNvPr id="0" name=""/>
            <xdr:cNvSpPr>
              <a:spLocks noTextEdit="1"/>
            </xdr:cNvSpPr>
          </xdr:nvSpPr>
          <xdr:spPr>
            <a:xfrm>
              <a:off x="33604200" y="679450"/>
              <a:ext cx="863600" cy="28098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39</xdr:col>
      <xdr:colOff>800100</xdr:colOff>
      <xdr:row>2</xdr:row>
      <xdr:rowOff>146050</xdr:rowOff>
    </xdr:from>
    <xdr:to>
      <xdr:col>16384</xdr:col>
      <xdr:colOff>863600</xdr:colOff>
      <xdr:row>16</xdr:row>
      <xdr:rowOff>15875</xdr:rowOff>
    </xdr:to>
    <mc:AlternateContent xmlns:mc="http://schemas.openxmlformats.org/markup-compatibility/2006" xmlns:a14="http://schemas.microsoft.com/office/drawing/2010/main">
      <mc:Choice Requires="a14">
        <xdr:graphicFrame macro="">
          <xdr:nvGraphicFramePr>
            <xdr:cNvPr id="2" name="Program">
              <a:extLst>
                <a:ext uri="{FF2B5EF4-FFF2-40B4-BE49-F238E27FC236}">
                  <a16:creationId xmlns:a16="http://schemas.microsoft.com/office/drawing/2014/main" id="{C7376F35-E9BC-9FE5-1D2E-9F7046D96474}"/>
                </a:ext>
              </a:extLst>
            </xdr:cNvPr>
            <xdr:cNvGraphicFramePr/>
          </xdr:nvGraphicFramePr>
          <xdr:xfrm>
            <a:off x="0" y="0"/>
            <a:ext cx="0" cy="0"/>
          </xdr:xfrm>
          <a:graphic>
            <a:graphicData uri="http://schemas.microsoft.com/office/drawing/2010/slicer">
              <sle:slicer xmlns:sle="http://schemas.microsoft.com/office/drawing/2010/slicer" name="Program"/>
            </a:graphicData>
          </a:graphic>
        </xdr:graphicFrame>
      </mc:Choice>
      <mc:Fallback xmlns="">
        <xdr:sp macro="" textlink="">
          <xdr:nvSpPr>
            <xdr:cNvPr id="0" name=""/>
            <xdr:cNvSpPr>
              <a:spLocks noTextEdit="1"/>
            </xdr:cNvSpPr>
          </xdr:nvSpPr>
          <xdr:spPr>
            <a:xfrm>
              <a:off x="33604200" y="679450"/>
              <a:ext cx="863600" cy="28098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16384</xdr:col>
      <xdr:colOff>1828800</xdr:colOff>
      <xdr:row>12</xdr:row>
      <xdr:rowOff>3175</xdr:rowOff>
    </xdr:to>
    <mc:AlternateContent xmlns:mc="http://schemas.openxmlformats.org/markup-compatibility/2006" xmlns:a14="http://schemas.microsoft.com/office/drawing/2010/main">
      <mc:Choice Requires="a14">
        <xdr:graphicFrame macro="">
          <xdr:nvGraphicFramePr>
            <xdr:cNvPr id="5" name="RAC 1">
              <a:extLst>
                <a:ext uri="{FF2B5EF4-FFF2-40B4-BE49-F238E27FC236}">
                  <a16:creationId xmlns:a16="http://schemas.microsoft.com/office/drawing/2014/main" id="{492C6443-81C4-4192-8132-B0220BE60AA0}"/>
                </a:ext>
              </a:extLst>
            </xdr:cNvPr>
            <xdr:cNvGraphicFramePr/>
          </xdr:nvGraphicFramePr>
          <xdr:xfrm>
            <a:off x="0" y="0"/>
            <a:ext cx="0" cy="0"/>
          </xdr:xfrm>
          <a:graphic>
            <a:graphicData uri="http://schemas.microsoft.com/office/drawing/2010/slicer">
              <sle:slicer xmlns:sle="http://schemas.microsoft.com/office/drawing/2010/slicer" name="RAC 1"/>
            </a:graphicData>
          </a:graphic>
        </xdr:graphicFrame>
      </mc:Choice>
      <mc:Fallback xmlns="">
        <xdr:sp macro="" textlink="">
          <xdr:nvSpPr>
            <xdr:cNvPr id="0" name=""/>
            <xdr:cNvSpPr>
              <a:spLocks noTextEdit="1"/>
            </xdr:cNvSpPr>
          </xdr:nvSpPr>
          <xdr:spPr>
            <a:xfrm>
              <a:off x="34467800" y="0"/>
              <a:ext cx="863600" cy="28098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20</xdr:col>
      <xdr:colOff>0</xdr:colOff>
      <xdr:row>0</xdr:row>
      <xdr:rowOff>0</xdr:rowOff>
    </xdr:from>
    <xdr:to>
      <xdr:col>16384</xdr:col>
      <xdr:colOff>1828800</xdr:colOff>
      <xdr:row>12</xdr:row>
      <xdr:rowOff>3175</xdr:rowOff>
    </xdr:to>
    <mc:AlternateContent xmlns:mc="http://schemas.openxmlformats.org/markup-compatibility/2006" xmlns:a14="http://schemas.microsoft.com/office/drawing/2010/main">
      <mc:Choice Requires="a14">
        <xdr:graphicFrame macro="">
          <xdr:nvGraphicFramePr>
            <xdr:cNvPr id="3" name="Program 1">
              <a:extLst>
                <a:ext uri="{FF2B5EF4-FFF2-40B4-BE49-F238E27FC236}">
                  <a16:creationId xmlns:a16="http://schemas.microsoft.com/office/drawing/2014/main" id="{FA8BDD30-C565-4E6A-94A5-0983BB24D209}"/>
                </a:ext>
              </a:extLst>
            </xdr:cNvPr>
            <xdr:cNvGraphicFramePr/>
          </xdr:nvGraphicFramePr>
          <xdr:xfrm>
            <a:off x="0" y="0"/>
            <a:ext cx="0" cy="0"/>
          </xdr:xfrm>
          <a:graphic>
            <a:graphicData uri="http://schemas.microsoft.com/office/drawing/2010/slicer">
              <sle:slicer xmlns:sle="http://schemas.microsoft.com/office/drawing/2010/slicer" name="Program 1"/>
            </a:graphicData>
          </a:graphic>
        </xdr:graphicFrame>
      </mc:Choice>
      <mc:Fallback xmlns="">
        <xdr:sp macro="" textlink="">
          <xdr:nvSpPr>
            <xdr:cNvPr id="0" name=""/>
            <xdr:cNvSpPr>
              <a:spLocks noTextEdit="1"/>
            </xdr:cNvSpPr>
          </xdr:nvSpPr>
          <xdr:spPr>
            <a:xfrm>
              <a:off x="34467800" y="0"/>
              <a:ext cx="863600" cy="28098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itchen,Adrienne (DSHS)" refreshedDate="46125.356927314817" createdVersion="8" refreshedVersion="8" minRefreshableVersion="3" recordCount="4" xr:uid="{43C836A1-05B7-49C1-B898-1E4CEDA3C2F5}">
  <cacheSource type="worksheet">
    <worksheetSource name="AttemptedExam"/>
  </cacheSource>
  <cacheFields count="3">
    <cacheField name="Level" numFmtId="0">
      <sharedItems count="4">
        <s v="ECA"/>
        <s v="EMT"/>
        <s v="AEMT"/>
        <s v="PARAMEDIC"/>
      </sharedItems>
    </cacheField>
    <cacheField name="State" numFmtId="0">
      <sharedItems containsSemiMixedTypes="0" containsString="0" containsNumber="1" containsInteger="1" minValue="565" maxValue="9347"/>
    </cacheField>
    <cacheField name="National" numFmtId="3">
      <sharedItems containsSemiMixedTypes="0" containsString="0" containsNumber="1" containsInteger="1" minValue="6184" maxValue="110162"/>
    </cacheField>
  </cacheFields>
  <extLst>
    <ext xmlns:x14="http://schemas.microsoft.com/office/spreadsheetml/2009/9/main" uri="{725AE2AE-9491-48be-B2B4-4EB974FC3084}">
      <x14:pivotCacheDefinition pivotCacheId="1092735987"/>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itchen,Adrienne (DSHS)" refreshedDate="46125.569250115739" createdVersion="8" refreshedVersion="8" minRefreshableVersion="3" recordCount="2" xr:uid="{F2FB3013-ECD7-4EF3-805C-7545529AA7C1}">
  <cacheSource type="worksheet">
    <worksheetSource name="PassCompariosonEMT_25"/>
  </cacheSource>
  <cacheFields count="4">
    <cacheField name="EMT" numFmtId="0">
      <sharedItems count="2">
        <s v="National"/>
        <s v="Texas"/>
      </sharedItems>
    </cacheField>
    <cacheField name="Passing" numFmtId="3">
      <sharedItems containsSemiMixedTypes="0" containsString="0" containsNumber="1" containsInteger="1" minValue="7610" maxValue="92254"/>
    </cacheField>
    <cacheField name="Below Passing" numFmtId="3">
      <sharedItems containsSemiMixedTypes="0" containsString="0" containsNumber="1" containsInteger="1" minValue="1737" maxValue="17908"/>
    </cacheField>
    <cacheField name="Passing %" numFmtId="9">
      <sharedItems containsSemiMixedTypes="0" containsString="0" containsNumber="1" minValue="0.81" maxValue="0.84"/>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itchen,Adrienne (DSHS)" refreshedDate="46125.570846064817" createdVersion="8" refreshedVersion="8" minRefreshableVersion="3" recordCount="2" xr:uid="{263D6420-8472-4AD4-ADDB-D478129ADDD3}">
  <cacheSource type="worksheet">
    <worksheetSource name="PassCompariosonAEMT_25"/>
  </cacheSource>
  <cacheFields count="4">
    <cacheField name="AEMT" numFmtId="0">
      <sharedItems count="2">
        <s v="National"/>
        <s v="Texas"/>
      </sharedItems>
    </cacheField>
    <cacheField name="Passing" numFmtId="164">
      <sharedItems containsSemiMixedTypes="0" containsString="0" containsNumber="1" containsInteger="1" minValue="420" maxValue="6070"/>
    </cacheField>
    <cacheField name="Below Passing" numFmtId="164">
      <sharedItems containsSemiMixedTypes="0" containsString="0" containsNumber="1" containsInteger="1" minValue="145" maxValue="1902"/>
    </cacheField>
    <cacheField name="Passing %" numFmtId="9">
      <sharedItems containsSemiMixedTypes="0" containsString="0" containsNumber="1" minValue="0.74" maxValue="0.76"/>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itchen,Adrienne (DSHS)" refreshedDate="46125.582941319444" createdVersion="8" refreshedVersion="8" minRefreshableVersion="3" recordCount="2" xr:uid="{AEAF870D-0777-4AC1-B44B-255FAF62C2F9}">
  <cacheSource type="worksheet">
    <worksheetSource name="PassCompariosonECA_25"/>
  </cacheSource>
  <cacheFields count="4">
    <cacheField name="ECA" numFmtId="0">
      <sharedItems count="2">
        <s v="National"/>
        <s v="Texas"/>
      </sharedItems>
    </cacheField>
    <cacheField name="Passing" numFmtId="3">
      <sharedItems containsSemiMixedTypes="0" containsString="0" containsNumber="1" containsInteger="1" minValue="495" maxValue="4661"/>
    </cacheField>
    <cacheField name="Below Passing" numFmtId="3">
      <sharedItems containsSemiMixedTypes="0" containsString="0" containsNumber="1" containsInteger="1" minValue="236" maxValue="1523"/>
    </cacheField>
    <cacheField name="Passing %" numFmtId="9">
      <sharedItems containsSemiMixedTypes="0" containsString="0" containsNumber="1" minValue="0.68" maxValue="0.75"/>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itchen,Adrienne (DSHS)" refreshedDate="46125.590304282407" createdVersion="8" refreshedVersion="8" minRefreshableVersion="3" recordCount="2" xr:uid="{24A4B3A3-1CE6-483A-B7F9-E7277DFC981E}">
  <cacheSource type="worksheet">
    <worksheetSource name="PassCompariosonParamedic_25"/>
  </cacheSource>
  <cacheFields count="4">
    <cacheField name="Paramedic" numFmtId="0">
      <sharedItems count="2">
        <s v="National"/>
        <s v="Texas"/>
      </sharedItems>
    </cacheField>
    <cacheField name="Passing" numFmtId="3">
      <sharedItems containsSemiMixedTypes="0" containsString="0" containsNumber="1" containsInteger="1" minValue="2474" maxValue="15385"/>
    </cacheField>
    <cacheField name="Below Passing" numFmtId="3">
      <sharedItems containsSemiMixedTypes="0" containsString="0" containsNumber="1" containsInteger="1" minValue="453" maxValue="2297"/>
    </cacheField>
    <cacheField name="Passing %" numFmtId="9">
      <sharedItems containsSemiMixedTypes="0" containsString="0" containsNumber="1" minValue="0.85" maxValue="0.87"/>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itchen,Adrienne (DSHS)" refreshedDate="46128.357747337963" createdVersion="8" refreshedVersion="8" minRefreshableVersion="3" recordCount="58" xr:uid="{47871FFE-A8C4-46A8-97D9-A2ADB46098BD}">
  <cacheSource type="worksheet">
    <worksheetSource name="Paramedic_25"/>
  </cacheSource>
  <cacheFields count="5">
    <cacheField name="Program" numFmtId="0">
      <sharedItems count="58">
        <s v="Alvin College (100153)"/>
        <s v="Amarillo College (100071)"/>
        <s v="Angelina College (100041)"/>
        <s v="Austin Community College (100265)"/>
        <s v="Blinn College District - TX A&amp;M RELLIS Campus (100377)"/>
        <s v="Brazosport College (100157)"/>
        <s v="Central Texas College (100424)"/>
        <s v="College of the Mainland (100162)"/>
        <s v="Collin County Community College District (100036)"/>
        <s v="Dallas College - Brookhaven (100493)"/>
        <s v="Del Mar College (100008)"/>
        <s v="El Paso County Community College District (100218)"/>
        <s v="El Paso Fire Department (100215)"/>
        <s v="EMTS Academy and St David's Round Rock Medical Center Paramedic Program Consortium (100515)"/>
        <s v="Galveston College (100163)"/>
        <s v="Grayson College (100035)"/>
        <s v="Healthwebce.com Limited Liability Co (100557)"/>
        <s v="Hill College (100473)"/>
        <s v="Houston City College-Northeast Campus (100165)"/>
        <s v="Howard College (100203)"/>
        <s v="Kilgore College (100064)"/>
        <s v="Lamar Institute of Technology (100361)"/>
        <s v="Laredo College (100246)"/>
        <s v="Laredo Fire Department (5381)"/>
        <s v="Life EMS Academy/El Paso ESD 2 Consortium (100453)"/>
        <s v="Lone Star College - North Harris (100160)"/>
        <s v="Lone Star College System-Montgomery College (600068)"/>
        <s v="Lone Star College-Cy Fair (100495)"/>
        <s v="McLennan Community College-Emergency Services Center (100423)"/>
        <s v="Midland College (100002)"/>
        <s v="Navarro College-Waxahachie (100448)"/>
        <s v="North Central Texas College (100015)"/>
        <s v="North Texas Paramedic Education Consortium (600256)"/>
        <s v="Northeast Texas Community College (100309)"/>
        <s v="Odessa College (100214)"/>
        <s v="Panola College (100553)"/>
        <s v="Paris Junior College (100447)"/>
        <s v="PERCOM EMS Medical Education Consortium (600026)"/>
        <s v="San Antonio College (100470)"/>
        <s v="San Jacinto Community College District-North Campus (600103)"/>
        <s v="School of EMS (100207)"/>
        <s v="South Plains College (100503)"/>
        <s v="South Texas College (100005)"/>
        <s v="Southwest Texas  College (600146 P)"/>
        <s v="Tarrant County College District-Northeast Campus (100083)"/>
        <s v="Temple College (100410)"/>
        <s v="Texarkana College (100006)"/>
        <s v="Texas Engineering Extension Service (100508)"/>
        <s v="Texas Southmost College (600111)"/>
        <s v="Texas State Technical College in Abilene (100241)"/>
        <s v="Texas State Technical College in Harlingen (100303)"/>
        <s v="The Axon Education Consortium (600151 P)"/>
        <s v="Travis County Emergency Services District #2 (600157)"/>
        <s v="Tyler Junior College (100001)"/>
        <s v="University of Texas Health Science Center at San Antonio (100129)"/>
        <s v="Victoria College (100128)"/>
        <s v="Weatherford College (100244)"/>
        <s v="Wharton County Junior College (100154)"/>
      </sharedItems>
    </cacheField>
    <cacheField name="Paramedic Passing" numFmtId="0">
      <sharedItems containsSemiMixedTypes="0" containsString="0" containsNumber="1" containsInteger="1" minValue="0" maxValue="831"/>
    </cacheField>
    <cacheField name="Paramedic Passing %" numFmtId="0">
      <sharedItems containsSemiMixedTypes="0" containsString="0" containsNumber="1" minValue="0" maxValue="100"/>
    </cacheField>
    <cacheField name="Paramedic Below Passing" numFmtId="0">
      <sharedItems containsSemiMixedTypes="0" containsString="0" containsNumber="1" containsInteger="1" minValue="0" maxValue="181"/>
    </cacheField>
    <cacheField name="Paramedic Below Passing %" numFmtId="0">
      <sharedItems containsSemiMixedTypes="0" containsString="0" containsNumber="1" minValue="0" maxValue="100"/>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itchen,Adrienne (DSHS)" refreshedDate="46128.36854826389" createdVersion="8" refreshedVersion="8" minRefreshableVersion="3" recordCount="50" xr:uid="{3E189A43-6897-420C-B54A-B9B68424D3AD}">
  <cacheSource type="worksheet">
    <worksheetSource name="AEMT_25"/>
  </cacheSource>
  <cacheFields count="5">
    <cacheField name="Program" numFmtId="0">
      <sharedItems count="50">
        <s v="Alvin College (100153)"/>
        <s v="Amarillo College (100071)"/>
        <s v="Angelina College (100041)"/>
        <s v="Annaville Volunteer Fire Deparment (600043)"/>
        <s v="ArcLight Education (600233)"/>
        <s v="Austin Community College (100265)"/>
        <s v="Axon Education (600151)"/>
        <s v="Benchtime and Boxbreakers Management and (600138)"/>
        <s v="Brazosport College (100157)"/>
        <s v="College of the Mainland (100162)"/>
        <s v="Cordial EMS Education (600206)"/>
        <s v="Dalhart EMS Education Department (100547)"/>
        <s v="Del Mar College (100008)"/>
        <s v="El Paso Community College (100218)"/>
        <s v="Elite Medical Training Solutions (600155)"/>
        <s v="Emergency Management Training &amp; Services (100515)"/>
        <s v="Friendswood EMS (600196)"/>
        <s v="Galveston College (100163)"/>
        <s v="Healthwebce.com Limited Liability Co (100557)"/>
        <s v="Houston City College (100165)"/>
        <s v="Kilgore College (100064)"/>
        <s v="Lamar State College-Orange (100451)"/>
        <s v="Laredo Community College (100246)"/>
        <s v="McLennan Community College (100423)"/>
        <s v="Northwest Central Texas EMS Resources (600142)"/>
        <s v="PERCOMOnline, Inc (600026)"/>
        <s v="RC Health Services Emergency Medical Tra (600097)"/>
        <s v="Rice University EMS (100381)"/>
        <s v="Roxell Emergency Management Training (600188)"/>
        <s v="Ruiz Training Center (600186)"/>
        <s v="San Antonio EMS Degree Program (100470)"/>
        <s v="South Plains College (100503)"/>
        <s v="South Texas College (100005)"/>
        <s v="Southwest Texas EMS Training (100205)"/>
        <s v="Southwest Texas Junior College EMT Progr (600146)"/>
        <s v="Tarrant County College (100083)"/>
        <s v="Temple College (100410)"/>
        <s v="Texas Emergency System Training L L C (600114)"/>
        <s v="Texas Public Safety Training Academy (600237)"/>
        <s v="Texas State Technical College-Harlingen (100303)"/>
        <s v="Texas State Technical College-West Texas (100241)"/>
        <s v="Training Division.com (100548)"/>
        <s v="Tyler Junior College (100001)"/>
        <s v="Vernon College (100072)"/>
        <s v="Victoria College (100128)"/>
        <s v="West Texas EMS Resources (600049)"/>
        <s v="Westlake VFD EMS Education (600085)"/>
        <s v="Wharton County Junior College (100154)"/>
        <s v="Wilson County Emergency Services District #3 (600162)"/>
        <s v="Xtreme Education LLC (600198)"/>
      </sharedItems>
    </cacheField>
    <cacheField name="AEMT Passing" numFmtId="0">
      <sharedItems containsSemiMixedTypes="0" containsString="0" containsNumber="1" containsInteger="1" minValue="0" maxValue="26"/>
    </cacheField>
    <cacheField name="AEMT Passing %" numFmtId="0">
      <sharedItems containsSemiMixedTypes="0" containsString="0" containsNumber="1" minValue="0" maxValue="100"/>
    </cacheField>
    <cacheField name="AEMT Below Passing" numFmtId="0">
      <sharedItems containsSemiMixedTypes="0" containsString="0" containsNumber="1" containsInteger="1" minValue="0" maxValue="15"/>
    </cacheField>
    <cacheField name="AEMT Below Passing %" numFmtId="0">
      <sharedItems containsSemiMixedTypes="0" containsString="0" containsNumber="1" minValue="0" maxValue="100"/>
    </cacheField>
  </cacheFields>
  <extLst>
    <ext xmlns:x14="http://schemas.microsoft.com/office/spreadsheetml/2009/9/main" uri="{725AE2AE-9491-48be-B2B4-4EB974FC3084}">
      <x14:pivotCacheDefinition/>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itchen,Adrienne (DSHS)" refreshedDate="46128.377938078702" createdVersion="8" refreshedVersion="8" minRefreshableVersion="3" recordCount="183" xr:uid="{5F0D1160-7C39-435C-8F07-CC4A183929E0}">
  <cacheSource type="worksheet">
    <worksheetSource name="EMT_25"/>
  </cacheSource>
  <cacheFields count="5">
    <cacheField name="Program" numFmtId="0">
      <sharedItems count="183">
        <s v="911 Tactical Medicine (600203)"/>
        <s v="ABC Resources (100182)"/>
        <s v="Abilene Fire Department (100253)"/>
        <s v="Alert Academy (100468)"/>
        <s v="Allegiance Mobile Health (600213)"/>
        <s v="Alton Fire Department EMT Program (600278)"/>
        <s v="Alvin College (100153)"/>
        <s v="Amarillo College (100071)"/>
        <s v="Amarillo Fire Department Education Program (600239)"/>
        <s v="Angel Care EMS Training Program (600024)"/>
        <s v="Angelina College (100041)"/>
        <s v="Annaville Volunteer Fire Deparment (600043)"/>
        <s v="Archangel EMD, LLC DBA Archangel (600275)"/>
        <s v="ArcLight Education (600233)"/>
        <s v="Associated Ambulance Authority (100494)"/>
        <s v="Atascocita Fire Department (600165)"/>
        <s v="Austin Community College (100265)"/>
        <s v="Austin Fire Department EMT Academy (100554)"/>
        <s v="AUSTIN INDEPENDENT SCHOOL DISTRICT DBA L (600154)"/>
        <s v="Axon Education (600151)"/>
        <s v="Bell County EMS Training (600101)"/>
        <s v="Bexar County ESD 12 EMS Education Program (600221)"/>
        <s v="Blinn College (100377)"/>
        <s v="Bowie Fire Department (600057)"/>
        <s v="Brazosport College (100157)"/>
        <s v="Brazoswood EMT Academy (600240)"/>
        <s v="Brookhaven College (100493)"/>
        <s v="CareFlite EMS Education (600117)"/>
        <s v="Central Texas College (100424)"/>
        <s v="Champion EMS Training Center (100510)"/>
        <s v="CITY OF HARLINGEN- FIRE DEPARTMENT (600264)"/>
        <s v="City of Laredo Fire Department (100248)"/>
        <s v="City of McAllen Fire Department (600217)"/>
        <s v="CITY OF WOLFFORTH DBA WOLFFORTH FIRE AND EMS (600207)"/>
        <s v="College of Healthcare Professions (600247)"/>
        <s v="College of the Mainland (100162)"/>
        <s v="Collin County Community College (100036)"/>
        <s v="Community Volunteer Fire Department - EMS Academy (600205)"/>
        <s v="Cordial EMS Education (600206)"/>
        <s v="Coryell Memorial Healthcare System EMS Education Program (600170)"/>
        <s v="Dalhart EMS Education Department (100547)"/>
        <s v="Dallas College (100037)"/>
        <s v="Del Mar College (100008)"/>
        <s v="DeSoto Fire Academy EMS (100529)"/>
        <s v="Devine Fire EMS Program (600216)"/>
        <s v="Eagle Pass EMS Training Program (100143)"/>
        <s v="Edison High School First Responder Academy (600204)"/>
        <s v="El Paso Community College (100218)"/>
        <s v="El Paso Fire Department Training Academy (100215)"/>
        <s v="Elite EMT Academy (600113)"/>
        <s v="Elite Medical Training Solutions (600155)"/>
        <s v="Emergency Education Training Center (600134)"/>
        <s v="Emergency Management Training &amp; Services (100515)"/>
        <s v="Emergency Medical Education and Resource (600099)"/>
        <s v="Emergency Medical Services Education (600051)"/>
        <s v="Emergency Medical Services University LLC San Antonio (600179)"/>
        <s v="Emergency Medical Training Services EMTS (100535)"/>
        <s v="Enforcer Educational Services (600177)"/>
        <s v="FAST EMS Training Solutions LLC (600272)"/>
        <s v="Fire In Texas Fire &amp; EMS Trng Academy (600108)"/>
        <s v="First In Rescue Safety and Training, LLC (600209)"/>
        <s v="First Response Training Solutions (600149)"/>
        <s v="Fort Worth Independent School District (600064)"/>
        <s v="Friendswood EMS (600196)"/>
        <s v="Galveston College (100163)"/>
        <s v="Graham Regional Medical Center Education (600273)"/>
        <s v="Grayson County College (100035)"/>
        <s v="HALO Flight EMS Training Academy (600088)"/>
        <s v="Harlingen Consolidated Independant School District (600178)"/>
        <s v="Harris County Emergency Services District 8 (600254)"/>
        <s v="Health Shield Educational Services (600244)"/>
        <s v="Healthwebce.com Limited Liability Co (100557)"/>
        <s v="Hidalgo County Sheriff's Office EMP (600156)"/>
        <s v="Hill College (100473)"/>
        <s v="Houston City College (100165)"/>
        <s v="Howard College (100203)"/>
        <s v="Hunt Memorial Hospital District EMT Prog (600091)"/>
        <s v="International Academy of EMT (600060)"/>
        <s v="Katy ISD EMS Education Program (600129)"/>
        <s v="Kilgore College (100064)"/>
        <s v="Killeen Fire Department Academy (100514)"/>
        <s v="Kyle Fire Department (600082)"/>
        <s v="La Salle County Fire Academy (600238)"/>
        <s v="Lamar Institute of Technology (100361)"/>
        <s v="Lamar State College-Orange (100451)"/>
        <s v="LAMPASAS INDEPENDENT SCHOOL DISTRICT (600218)"/>
        <s v="Laredo Community College (100246)"/>
        <s v="Life Ambulance EMS Academy (100453)"/>
        <s v="LifeStart Training &amp; Consulting, LLC (600096)"/>
        <s v="Lone Star College-Cy Fair (100495)"/>
        <s v="Lone Star College-Montgomery (600068)"/>
        <s v="Lone Star College-North Harris (100160)"/>
        <s v="Lone-Star EMS Training Academy, LLC (600214)"/>
        <s v="Los Fresnos Consolidated Independent School District (600253)"/>
        <s v="Los Fresnos EMT Education (600232)"/>
        <s v="Lynn County Hospital District (600267)"/>
        <s v="Magnolia Beach Vol. Fire Dept. (600230)"/>
        <s v="McLennan Community College (100423)"/>
        <s v="Medical Academy Emergency Medical Scienc (600160)"/>
        <s v="Mesquite Independent School District (600234)"/>
        <s v="Methodist Healthcare EMS Academy (600200)"/>
        <s v="Midland College (100002)"/>
        <s v="Montgomery County Hospital District (100409)"/>
        <s v="Moore Volunteer Fire Department (600248)"/>
        <s v="Nacogdoches County Hospital District (600228)"/>
        <s v="National EMS Academy - Texas (100538)"/>
        <s v="Navarro College (100448)"/>
        <s v="North Blanco Co EMS Education Program (600122)"/>
        <s v="North Central Texas College (100015)"/>
        <s v="Northeast Texas Community College (100309)"/>
        <s v="Northside Independent School District (600175)"/>
        <s v="Northwest Central Texas EMS Resources (600142)"/>
        <s v="Odessa College (100214)"/>
        <s v="Olton EMS Training Program (100528)"/>
        <s v="Panola College (100553)"/>
        <s v="Paris Jr College (100447)"/>
        <s v="Parker County Hospital District EMS Academy (600257)"/>
        <s v="Pearland ISD (600137)"/>
        <s v="PERCOMOnline, Inc (600026)"/>
        <s v="Pleasanton High School EMS Academy (600269)"/>
        <s v="Pro Action Emergency Services Training (600038)"/>
        <s v="Prometheus Foundry (600251)"/>
        <s v="Quality EMS Education (600100)"/>
        <s v="Ranger College - Olney Center (600139)"/>
        <s v="Rapid Response Training Center (600274)"/>
        <s v="Ray Healthcare Academy, PLLC (600208)"/>
        <s v="RC Health Services Emergency Medical Tra (600097)"/>
        <s v="Rice University EMS (100381)"/>
        <s v="Richardson Healthcare Careers Academy (600235)"/>
        <s v="Rio Grande Valley College (600152)"/>
        <s v="Roxell Emergency Management Training (600188)"/>
        <s v="Ruiz Training Center (600186)"/>
        <s v="San Angelo Fire Department Education Program (600245)"/>
        <s v="San Antonio EMS Degree Program (100470)"/>
        <s v="San Benito ISD (610069)"/>
        <s v="San Jacinto Community College North (600103)"/>
        <s v="Santo Fire &amp; EMS Education Program (600277)"/>
        <s v="Schertz EMS Training Academy (100484)"/>
        <s v="School of EMS - TX (600163)"/>
        <s v="School of EMS (100207)"/>
        <s v="Somerset High School (600270)"/>
        <s v="South Plains College (100503)"/>
        <s v="South Texas College (100005)"/>
        <s v="South Texas ISD Health Professions (600130)"/>
        <s v="Southwest EMS Academy LLC 2025 (600279)"/>
        <s v="Southwest Texas EMS Training (100205)"/>
        <s v="Southwest Texas Junior College EMT Progr (600146)"/>
        <s v="Southwestern Adventist University (600148)"/>
        <s v="Tarrant County College (100083)"/>
        <s v="Taylor County EMS Education (600158)"/>
        <s v="Temple College (100410)"/>
        <s v="Texarkana College (100006)"/>
        <s v="Texas Emergency System Training L L C (600114)"/>
        <s v="Texas EMS Academy, LLC (600168)"/>
        <s v="Texas Engineering Extension Service (100508)"/>
        <s v="Texas Fire Academy (600098)"/>
        <s v="Texas Public Safety Training Academy (600237)"/>
        <s v="Texas Rescue Med, LLC (600265)"/>
        <s v="Texas Southmost College (600111)"/>
        <s v="Texas State Technical College-Harlingen (100303)"/>
        <s v="Texas State Technical College-West Texas (100241)"/>
        <s v="Throckmorton County Memorial Hospital Training Center (600241)"/>
        <s v="Training Division.com (100548)"/>
        <s v="Travis County ESD #2 Education Program (600157)"/>
        <s v="Travis County ESD #3 (600022)"/>
        <s v="Travis County ESD1 (600166)"/>
        <s v="Trinity Valley Community College (100057)"/>
        <s v="Tyler Junior College (100001)"/>
        <s v="University Emergency Medical Response (600199)"/>
        <s v="University of Texas Health Science Ctr (100129)"/>
        <s v="UT Health East Texas EMS (600189)"/>
        <s v="Utopia Volunteer EMS (600195)"/>
        <s v="Vernon College (100072)"/>
        <s v="Victoria College (100128)"/>
        <s v="Weatherford College (100244)"/>
        <s v="Wellington EMS Training Program (600191)"/>
        <s v="Weslaco Fire Department EMS (100294)"/>
        <s v="Weslaco Fire Prevention EMS. (600193)"/>
        <s v="West Texas EMS Resources (600049)"/>
        <s v="Westlake VFD EMS Education (600085)"/>
        <s v="Wharton County Junior College (100154)"/>
        <s v="Wilson County Emergency Services District #3 (600162)"/>
        <s v="Xtreme Education LLC (600198)"/>
      </sharedItems>
    </cacheField>
    <cacheField name="EMT Passing" numFmtId="0">
      <sharedItems containsSemiMixedTypes="0" containsString="0" containsNumber="1" containsInteger="1" minValue="0" maxValue="432"/>
    </cacheField>
    <cacheField name="EMT Passing  %" numFmtId="0">
      <sharedItems containsSemiMixedTypes="0" containsString="0" containsNumber="1" minValue="0" maxValue="100"/>
    </cacheField>
    <cacheField name="EMT Below Passing" numFmtId="0">
      <sharedItems containsSemiMixedTypes="0" containsString="0" containsNumber="1" containsInteger="1" minValue="0" maxValue="89"/>
    </cacheField>
    <cacheField name="EMT Below Passing %" numFmtId="0">
      <sharedItems containsSemiMixedTypes="0" containsString="0" containsNumber="1" minValue="0" maxValue="100"/>
    </cacheField>
  </cacheFields>
  <extLst>
    <ext xmlns:x14="http://schemas.microsoft.com/office/spreadsheetml/2009/9/main" uri="{725AE2AE-9491-48be-B2B4-4EB974FC3084}">
      <x14:pivotCacheDefinition/>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itchen,Adrienne (DSHS)" refreshedDate="46128.384559722224" createdVersion="8" refreshedVersion="8" minRefreshableVersion="3" recordCount="57" xr:uid="{0A391536-8EE4-4F4F-9892-97558CFC23E4}">
  <cacheSource type="worksheet">
    <worksheetSource name="ECA_25"/>
  </cacheSource>
  <cacheFields count="5">
    <cacheField name="Program" numFmtId="0">
      <sharedItems count="57">
        <s v="911 Tactical Medicine  (600203)"/>
        <s v="Angel Care EMS Training Program (600024)"/>
        <s v="Archangel EMD, LLC DBA Archangel (600275)"/>
        <s v="AUSTIN INDEPENDENT SCHOOL DISTRICT DBA L (600154)"/>
        <s v="B &amp; M Ambulance Service (600794)"/>
        <s v="Briaroaks Volunteer Fire Department Inc (600260)"/>
        <s v="CareFlite EMS Education (600117)"/>
        <s v="Champion EMS Training Center (100510)"/>
        <s v="College of the Mainland (100162)"/>
        <s v="Critical Care Coaching LLC. (600268)"/>
        <s v="DEPENDABLE RESUSCITATION TRAINING, LLC (600258)"/>
        <s v="Edison High School First Responder Academy (600204)"/>
        <s v="Elite EMT Academy (600113)"/>
        <s v="Elite Medical Training Solutions (600155)"/>
        <s v="Emergency Medical Services Education (600051)"/>
        <s v="EMS Online Training Plus (600020)"/>
        <s v="Fire In Texas Fire &amp; EMS Trng Academy (600108)"/>
        <s v="First In Rescue Safety and Training, LLC (600209)"/>
        <s v="Fort Worth Independent School District (600064)"/>
        <s v="Friendswood EMS (600196)"/>
        <s v="Harris County Emergency Services District 8 (600254)"/>
        <s v="Healthwebce.com Limited Liability Co (100557)"/>
        <s v="Howard College (100203)"/>
        <s v="Katy ISD EMS Education Program (600129)"/>
        <s v="Killeen Fire Department Academy (100514)"/>
        <s v="Lamar Institute of Technology (100361)"/>
        <s v="Lamar State College-Orange (100451)"/>
        <s v="Laredo Community College (100246)"/>
        <s v="LifeStart Training &amp; Consulting, LLC (600096)"/>
        <s v="Los Fresnos EMT Education (600232)"/>
        <s v="McLennan Community College (100423)"/>
        <s v="Mesquite Independent School District (600234)"/>
        <s v="National EMS Academy - Texas (100538)"/>
        <s v="Northside Independent School District (600175)"/>
        <s v="Northwest Central Texas EMS Resources (600142)"/>
        <s v="Parachute Consulting EMS Education Program (100172)"/>
        <s v="Pro Action Emergency Services Training (600038)"/>
        <s v="Prometheus Foundry (600251)"/>
        <s v="Quality EMS Education (600100)"/>
        <s v="Ruiz Training Center (600186)"/>
        <s v="School of EMS - TX (600163)"/>
        <s v="Shields Program (600259)"/>
        <s v="Southwest Texas EMS Training (100205)"/>
        <s v="Tarrant County College (100083)"/>
        <s v="Temple College (100410)"/>
        <s v="Texarkana College (100006)"/>
        <s v="Texas Emergency System Training L L C (600114)"/>
        <s v="Texas Engineering Extension Service (100508)"/>
        <s v="Texas Public Safety Training Academy (600237)"/>
        <s v="Texas Rescue Med, LLC (600265)"/>
        <s v="Training Division.com (100548)"/>
        <s v="UT Health East Texas EMS (600189)"/>
        <s v="Vernon College (100072)"/>
        <s v="Victoria College (100128)"/>
        <s v="Wharton County Junior College (100154)"/>
        <s v="Wilson County Emergency Services District #3 (600162)"/>
        <s v="Xtreme Education LLC (600198)"/>
      </sharedItems>
    </cacheField>
    <cacheField name="EMR Passing" numFmtId="0">
      <sharedItems containsSemiMixedTypes="0" containsString="0" containsNumber="1" containsInteger="1" minValue="0" maxValue="47"/>
    </cacheField>
    <cacheField name="EMR Passing %" numFmtId="0">
      <sharedItems containsSemiMixedTypes="0" containsString="0" containsNumber="1" minValue="0" maxValue="100"/>
    </cacheField>
    <cacheField name="EMR Below Passing" numFmtId="0">
      <sharedItems containsSemiMixedTypes="0" containsString="0" containsNumber="1" containsInteger="1" minValue="0" maxValue="33"/>
    </cacheField>
    <cacheField name="EMR Below Passing %" numFmtId="0">
      <sharedItems containsSemiMixedTypes="0" containsString="0" containsNumber="1" minValue="0" maxValue="100"/>
    </cacheField>
  </cacheFields>
  <extLst>
    <ext xmlns:x14="http://schemas.microsoft.com/office/spreadsheetml/2009/9/main" uri="{725AE2AE-9491-48be-B2B4-4EB974FC3084}">
      <x14:pivotCacheDefinition pivotCacheId="1551854967"/>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itchen,Adrienne (DSHS)" refreshedDate="46129.400725" backgroundQuery="1" createdVersion="8" refreshedVersion="8" minRefreshableVersion="3" recordCount="0" supportSubquery="1" supportAdvancedDrill="1" xr:uid="{5483BBAD-D8A1-4954-8879-9EEF0B6ED15C}">
  <cacheSource type="external" connectionId="2"/>
  <cacheFields count="1">
    <cacheField name="[Table5].[RAC].[RAC]" caption="RAC" numFmtId="0" hierarchy="76" level="1">
      <sharedItems containsSemiMixedTypes="0" containsNonDate="0" containsString="0"/>
    </cacheField>
  </cacheFields>
  <cacheHierarchies count="180">
    <cacheHierarchy uniqueName="[AEMT].[Program]" caption="Program" attribute="1" defaultMemberUniqueName="[AEMT].[Program].[All]" allUniqueName="[AEMT].[Program].[All]" dimensionUniqueName="[AEMT]" displayFolder="" count="0" memberValueDatatype="130" unbalanced="0"/>
    <cacheHierarchy uniqueName="[AEMT].[AEMT Passing]" caption="AEMT Passing" attribute="1" defaultMemberUniqueName="[AEMT].[AEMT Passing].[All]" allUniqueName="[AEMT].[AEMT Passing].[All]" dimensionUniqueName="[AEMT]" displayFolder="" count="0" memberValueDatatype="20" unbalanced="0"/>
    <cacheHierarchy uniqueName="[AEMT].[AEMT Passing %]" caption="AEMT Passing %" attribute="1" defaultMemberUniqueName="[AEMT].[AEMT Passing %].[All]" allUniqueName="[AEMT].[AEMT Passing %].[All]" dimensionUniqueName="[AEMT]" displayFolder="" count="0" memberValueDatatype="5" unbalanced="0"/>
    <cacheHierarchy uniqueName="[AEMT].[AEMT Below Passing]" caption="AEMT Below Passing" attribute="1" defaultMemberUniqueName="[AEMT].[AEMT Below Passing].[All]" allUniqueName="[AEMT].[AEMT Below Passing].[All]" dimensionUniqueName="[AEMT]" displayFolder="" count="0" memberValueDatatype="20" unbalanced="0"/>
    <cacheHierarchy uniqueName="[AEMT].[AEMT Below Passing %]" caption="AEMT Below Passing %" attribute="1" defaultMemberUniqueName="[AEMT].[AEMT Below Passing %].[All]" allUniqueName="[AEMT].[AEMT Below Passing %].[All]" dimensionUniqueName="[AEMT]" displayFolder="" count="0" memberValueDatatype="5" unbalanced="0"/>
    <cacheHierarchy uniqueName="[AllProgram24].[Program]" caption="Program" attribute="1" defaultMemberUniqueName="[AllProgram24].[Program].[All]" allUniqueName="[AllProgram24].[Program].[All]" dimensionUniqueName="[AllProgram24]" displayFolder="" count="0" memberValueDatatype="130" unbalanced="0"/>
    <cacheHierarchy uniqueName="[AllProgram24].[ECA PASS COUNT]" caption="ECA PASS COUNT" attribute="1" defaultMemberUniqueName="[AllProgram24].[ECA PASS COUNT].[All]" allUniqueName="[AllProgram24].[ECA PASS COUNT].[All]" dimensionUniqueName="[AllProgram24]" displayFolder="" count="0" memberValueDatatype="20" unbalanced="0"/>
    <cacheHierarchy uniqueName="[AllProgram24].[ECA PASS PERCENTAGE]" caption="ECA PASS PERCENTAGE" attribute="1" defaultMemberUniqueName="[AllProgram24].[ECA PASS PERCENTAGE].[All]" allUniqueName="[AllProgram24].[ECA PASS PERCENTAGE].[All]" dimensionUniqueName="[AllProgram24]" displayFolder="" count="0" memberValueDatatype="5" unbalanced="0"/>
    <cacheHierarchy uniqueName="[AllProgram24].[ECA BELOW PASS COUNT]" caption="ECA BELOW PASS COUNT" attribute="1" defaultMemberUniqueName="[AllProgram24].[ECA BELOW PASS COUNT].[All]" allUniqueName="[AllProgram24].[ECA BELOW PASS COUNT].[All]" dimensionUniqueName="[AllProgram24]" displayFolder="" count="0" memberValueDatatype="20" unbalanced="0"/>
    <cacheHierarchy uniqueName="[AllProgram24].[ECA BELOW PASS PERCENTAGE]" caption="ECA BELOW PASS PERCENTAGE" attribute="1" defaultMemberUniqueName="[AllProgram24].[ECA BELOW PASS PERCENTAGE].[All]" allUniqueName="[AllProgram24].[ECA BELOW PASS PERCENTAGE].[All]" dimensionUniqueName="[AllProgram24]" displayFolder="" count="0" memberValueDatatype="5" unbalanced="0"/>
    <cacheHierarchy uniqueName="[AllProgram24].[EMT PASS COUNT]" caption="EMT PASS COUNT" attribute="1" defaultMemberUniqueName="[AllProgram24].[EMT PASS COUNT].[All]" allUniqueName="[AllProgram24].[EMT PASS COUNT].[All]" dimensionUniqueName="[AllProgram24]" displayFolder="" count="0" memberValueDatatype="20" unbalanced="0"/>
    <cacheHierarchy uniqueName="[AllProgram24].[EMT PASS PERCENTAGE]" caption="EMT PASS PERCENTAGE" attribute="1" defaultMemberUniqueName="[AllProgram24].[EMT PASS PERCENTAGE].[All]" allUniqueName="[AllProgram24].[EMT PASS PERCENTAGE].[All]" dimensionUniqueName="[AllProgram24]" displayFolder="" count="0" memberValueDatatype="5" unbalanced="0"/>
    <cacheHierarchy uniqueName="[AllProgram24].[EMT BELOW PASS COUNT]" caption="EMT BELOW PASS COUNT" attribute="1" defaultMemberUniqueName="[AllProgram24].[EMT BELOW PASS COUNT].[All]" allUniqueName="[AllProgram24].[EMT BELOW PASS COUNT].[All]" dimensionUniqueName="[AllProgram24]" displayFolder="" count="0" memberValueDatatype="20" unbalanced="0"/>
    <cacheHierarchy uniqueName="[AllProgram24].[EMT BELOW PASS PERCENTAGE]" caption="EMT BELOW PASS PERCENTAGE" attribute="1" defaultMemberUniqueName="[AllProgram24].[EMT BELOW PASS PERCENTAGE].[All]" allUniqueName="[AllProgram24].[EMT BELOW PASS PERCENTAGE].[All]" dimensionUniqueName="[AllProgram24]" displayFolder="" count="0" memberValueDatatype="5" unbalanced="0"/>
    <cacheHierarchy uniqueName="[AllProgram24].[AEMT PASS COUNT]" caption="AEMT PASS COUNT" attribute="1" defaultMemberUniqueName="[AllProgram24].[AEMT PASS COUNT].[All]" allUniqueName="[AllProgram24].[AEMT PASS COUNT].[All]" dimensionUniqueName="[AllProgram24]" displayFolder="" count="0" memberValueDatatype="20" unbalanced="0"/>
    <cacheHierarchy uniqueName="[AllProgram24].[AEMT PASS PERCENTAGE]" caption="AEMT PASS PERCENTAGE" attribute="1" defaultMemberUniqueName="[AllProgram24].[AEMT PASS PERCENTAGE].[All]" allUniqueName="[AllProgram24].[AEMT PASS PERCENTAGE].[All]" dimensionUniqueName="[AllProgram24]" displayFolder="" count="0" memberValueDatatype="5" unbalanced="0"/>
    <cacheHierarchy uniqueName="[AllProgram24].[AEMT BELOW PASS COUNT]" caption="AEMT BELOW PASS COUNT" attribute="1" defaultMemberUniqueName="[AllProgram24].[AEMT BELOW PASS COUNT].[All]" allUniqueName="[AllProgram24].[AEMT BELOW PASS COUNT].[All]" dimensionUniqueName="[AllProgram24]" displayFolder="" count="0" memberValueDatatype="20" unbalanced="0"/>
    <cacheHierarchy uniqueName="[AllProgram24].[AEMT BELOW PASS PERCENTAGE]" caption="AEMT BELOW PASS PERCENTAGE" attribute="1" defaultMemberUniqueName="[AllProgram24].[AEMT BELOW PASS PERCENTAGE].[All]" allUniqueName="[AllProgram24].[AEMT BELOW PASS PERCENTAGE].[All]" dimensionUniqueName="[AllProgram24]" displayFolder="" count="0" memberValueDatatype="5" unbalanced="0"/>
    <cacheHierarchy uniqueName="[AllProgram24].[PARAMEDIC PASS COUNT]" caption="PARAMEDIC PASS COUNT" attribute="1" defaultMemberUniqueName="[AllProgram24].[PARAMEDIC PASS COUNT].[All]" allUniqueName="[AllProgram24].[PARAMEDIC PASS COUNT].[All]" dimensionUniqueName="[AllProgram24]" displayFolder="" count="0" memberValueDatatype="20" unbalanced="0"/>
    <cacheHierarchy uniqueName="[AllProgram24].[PARAMEDIC PASS PERCENTAGE]" caption="PARAMEDIC PASS PERCENTAGE" attribute="1" defaultMemberUniqueName="[AllProgram24].[PARAMEDIC PASS PERCENTAGE].[All]" allUniqueName="[AllProgram24].[PARAMEDIC PASS PERCENTAGE].[All]" dimensionUniqueName="[AllProgram24]" displayFolder="" count="0" memberValueDatatype="5" unbalanced="0"/>
    <cacheHierarchy uniqueName="[AllProgram24].[PARAMEDIC BELOW PASS COUNT]" caption="PARAMEDIC BELOW PASS COUNT" attribute="1" defaultMemberUniqueName="[AllProgram24].[PARAMEDIC BELOW PASS COUNT].[All]" allUniqueName="[AllProgram24].[PARAMEDIC BELOW PASS COUNT].[All]" dimensionUniqueName="[AllProgram24]" displayFolder="" count="0" memberValueDatatype="20" unbalanced="0"/>
    <cacheHierarchy uniqueName="[AllProgram24].[PARAMEDIC BELOW PASS PERCENTAGE]" caption="PARAMEDIC BELOW PASS PERCENTAGE" attribute="1" defaultMemberUniqueName="[AllProgram24].[PARAMEDIC BELOW PASS PERCENTAGE].[All]" allUniqueName="[AllProgram24].[PARAMEDIC BELOW PASS PERCENTAGE].[All]" dimensionUniqueName="[AllProgram24]" displayFolder="" count="0" memberValueDatatype="5" unbalanced="0"/>
    <cacheHierarchy uniqueName="[CertificationLevel].[Certification Level]" caption="Certification Level" attribute="1" defaultMemberUniqueName="[CertificationLevel].[Certification Level].[All]" allUniqueName="[CertificationLevel].[Certification Level].[All]" dimensionUniqueName="[CertificationLevel]" displayFolder="" count="0" memberValueDatatype="130" unbalanced="0"/>
    <cacheHierarchy uniqueName="[ECA].[Program]" caption="Program" attribute="1" defaultMemberUniqueName="[ECA].[Program].[All]" allUniqueName="[ECA].[Program].[All]" dimensionUniqueName="[ECA]" displayFolder="" count="0" memberValueDatatype="130" unbalanced="0"/>
    <cacheHierarchy uniqueName="[ECA].[ECA PASS COUNT]" caption="ECA PASS COUNT" attribute="1" defaultMemberUniqueName="[ECA].[ECA PASS COUNT].[All]" allUniqueName="[ECA].[ECA PASS COUNT].[All]" dimensionUniqueName="[ECA]" displayFolder="" count="0" memberValueDatatype="20" unbalanced="0"/>
    <cacheHierarchy uniqueName="[ECA].[ECA PASS PERCENTAGE]" caption="ECA PASS PERCENTAGE" attribute="1" defaultMemberUniqueName="[ECA].[ECA PASS PERCENTAGE].[All]" allUniqueName="[ECA].[ECA PASS PERCENTAGE].[All]" dimensionUniqueName="[ECA]" displayFolder="" count="0" memberValueDatatype="5" unbalanced="0"/>
    <cacheHierarchy uniqueName="[ECA].[ECA BELOW PASS COUNT]" caption="ECA BELOW PASS COUNT" attribute="1" defaultMemberUniqueName="[ECA].[ECA BELOW PASS COUNT].[All]" allUniqueName="[ECA].[ECA BELOW PASS COUNT].[All]" dimensionUniqueName="[ECA]" displayFolder="" count="0" memberValueDatatype="20" unbalanced="0"/>
    <cacheHierarchy uniqueName="[ECA].[ECA BELOW PASS PERCENTAGE]" caption="ECA BELOW PASS PERCENTAGE" attribute="1" defaultMemberUniqueName="[ECA].[ECA BELOW PASS PERCENTAGE].[All]" allUniqueName="[ECA].[ECA BELOW PASS PERCENTAGE].[All]" dimensionUniqueName="[ECA]" displayFolder="" count="0" memberValueDatatype="5" unbalanced="0"/>
    <cacheHierarchy uniqueName="[EMT].[Program]" caption="Program" attribute="1" defaultMemberUniqueName="[EMT].[Program].[All]" allUniqueName="[EMT].[Program].[All]" dimensionUniqueName="[EMT]" displayFolder="" count="0" memberValueDatatype="130" unbalanced="0"/>
    <cacheHierarchy uniqueName="[EMT].[EMT PASS COUNT]" caption="EMT PASS COUNT" attribute="1" defaultMemberUniqueName="[EMT].[EMT PASS COUNT].[All]" allUniqueName="[EMT].[EMT PASS COUNT].[All]" dimensionUniqueName="[EMT]" displayFolder="" count="0" memberValueDatatype="20" unbalanced="0"/>
    <cacheHierarchy uniqueName="[EMT].[EMT PASS PERCENTAGE]" caption="EMT PASS PERCENTAGE" attribute="1" defaultMemberUniqueName="[EMT].[EMT PASS PERCENTAGE].[All]" allUniqueName="[EMT].[EMT PASS PERCENTAGE].[All]" dimensionUniqueName="[EMT]" displayFolder="" count="0" memberValueDatatype="5" unbalanced="0"/>
    <cacheHierarchy uniqueName="[EMT].[EMT BELOW PASS COUNT]" caption="EMT BELOW PASS COUNT" attribute="1" defaultMemberUniqueName="[EMT].[EMT BELOW PASS COUNT].[All]" allUniqueName="[EMT].[EMT BELOW PASS COUNT].[All]" dimensionUniqueName="[EMT]" displayFolder="" count="0" memberValueDatatype="20" unbalanced="0"/>
    <cacheHierarchy uniqueName="[EMT].[EMT BELOW PASS PERCENTAGE]" caption="EMT BELOW PASS PERCENTAGE" attribute="1" defaultMemberUniqueName="[EMT].[EMT BELOW PASS PERCENTAGE].[All]" allUniqueName="[EMT].[EMT BELOW PASS PERCENTAGE].[All]" dimensionUniqueName="[EMT]" displayFolder="" count="0" memberValueDatatype="5" unbalanced="0"/>
    <cacheHierarchy uniqueName="[PARAMEDIC].[Program]" caption="Program" attribute="1" defaultMemberUniqueName="[PARAMEDIC].[Program].[All]" allUniqueName="[PARAMEDIC].[Program].[All]" dimensionUniqueName="[PARAMEDIC]" displayFolder="" count="0" memberValueDatatype="130" unbalanced="0"/>
    <cacheHierarchy uniqueName="[PARAMEDIC].[PARAMEDIC PASS COUNT]" caption="PARAMEDIC PASS COUNT" attribute="1" defaultMemberUniqueName="[PARAMEDIC].[PARAMEDIC PASS COUNT].[All]" allUniqueName="[PARAMEDIC].[PARAMEDIC PASS COUNT].[All]" dimensionUniqueName="[PARAMEDIC]" displayFolder="" count="0" memberValueDatatype="20" unbalanced="0"/>
    <cacheHierarchy uniqueName="[PARAMEDIC].[PARAMEDIC PASS PERCENTAGE]" caption="PARAMEDIC PASS PERCENTAGE" attribute="1" defaultMemberUniqueName="[PARAMEDIC].[PARAMEDIC PASS PERCENTAGE].[All]" allUniqueName="[PARAMEDIC].[PARAMEDIC PASS PERCENTAGE].[All]" dimensionUniqueName="[PARAMEDIC]" displayFolder="" count="0" memberValueDatatype="5" unbalanced="0"/>
    <cacheHierarchy uniqueName="[PARAMEDIC].[PARAMEDIC BELOW PASS COUNT]" caption="PARAMEDIC BELOW PASS COUNT" attribute="1" defaultMemberUniqueName="[PARAMEDIC].[PARAMEDIC BELOW PASS COUNT].[All]" allUniqueName="[PARAMEDIC].[PARAMEDIC BELOW PASS COUNT].[All]" dimensionUniqueName="[PARAMEDIC]" displayFolder="" count="0" memberValueDatatype="20" unbalanced="0"/>
    <cacheHierarchy uniqueName="[PARAMEDIC].[PARAMEDIC BELOW PASS PERCENTAGE]" caption="PARAMEDIC BELOW PASS PERCENTAGE" attribute="1" defaultMemberUniqueName="[PARAMEDIC].[PARAMEDIC BELOW PASS PERCENTAGE].[All]" allUniqueName="[PARAMEDIC].[PARAMEDIC BELOW PASS PERCENTAGE].[All]" dimensionUniqueName="[PARAMEDIC]" displayFolder="" count="0" memberValueDatatype="5" unbalanced="0"/>
    <cacheHierarchy uniqueName="[PassCompariosonECA].[Level]" caption="Level" attribute="1" defaultMemberUniqueName="[PassCompariosonECA].[Level].[All]" allUniqueName="[PassCompariosonECA].[Level].[All]" dimensionUniqueName="[PassCompariosonECA]" displayFolder="" count="0" memberValueDatatype="130" unbalanced="0"/>
    <cacheHierarchy uniqueName="[PassCompariosonECA].[First Attempt Pass]" caption="First Attempt Pass" attribute="1" defaultMemberUniqueName="[PassCompariosonECA].[First Attempt Pass].[All]" allUniqueName="[PassCompariosonECA].[First Attempt Pass].[All]" dimensionUniqueName="[PassCompariosonECA]" displayFolder="" count="0" memberValueDatatype="5" unbalanced="0"/>
    <cacheHierarchy uniqueName="[PassCompariosonECA].[Cumulative Pass Within 3 Attempts]" caption="Cumulative Pass Within 3 Attempts" attribute="1" defaultMemberUniqueName="[PassCompariosonECA].[Cumulative Pass Within 3 Attempts].[All]" allUniqueName="[PassCompariosonECA].[Cumulative Pass Within 3 Attempts].[All]" dimensionUniqueName="[PassCompariosonECA]" displayFolder="" count="0" memberValueDatatype="5" unbalanced="0"/>
    <cacheHierarchy uniqueName="[PassCompariosonECA].[Cumulative Pass Within 6 Attempts]" caption="Cumulative Pass Within 6 Attempts" attribute="1" defaultMemberUniqueName="[PassCompariosonECA].[Cumulative Pass Within 6 Attempts].[All]" allUniqueName="[PassCompariosonECA].[Cumulative Pass Within 6 Attempts].[All]" dimensionUniqueName="[PassCompariosonECA]" displayFolder="" count="0" memberValueDatatype="5" unbalanced="0"/>
    <cacheHierarchy uniqueName="[PassCompariosonEMT].[Level]" caption="Level" attribute="1" defaultMemberUniqueName="[PassCompariosonEMT].[Level].[All]" allUniqueName="[PassCompariosonEMT].[Level].[All]" dimensionUniqueName="[PassCompariosonEMT]" displayFolder="" count="0" memberValueDatatype="130" unbalanced="0"/>
    <cacheHierarchy uniqueName="[PassCompariosonEMT].[First Attempt Pass]" caption="First Attempt Pass" attribute="1" defaultMemberUniqueName="[PassCompariosonEMT].[First Attempt Pass].[All]" allUniqueName="[PassCompariosonEMT].[First Attempt Pass].[All]" dimensionUniqueName="[PassCompariosonEMT]" displayFolder="" count="0" memberValueDatatype="5" unbalanced="0"/>
    <cacheHierarchy uniqueName="[PassCompariosonEMT].[Cumulative Pass Within 3 Attempts]" caption="Cumulative Pass Within 3 Attempts" attribute="1" defaultMemberUniqueName="[PassCompariosonEMT].[Cumulative Pass Within 3 Attempts].[All]" allUniqueName="[PassCompariosonEMT].[Cumulative Pass Within 3 Attempts].[All]" dimensionUniqueName="[PassCompariosonEMT]" displayFolder="" count="0" memberValueDatatype="5" unbalanced="0"/>
    <cacheHierarchy uniqueName="[PassCompariosonEMT].[Cumulative Pass Within 6 Attempts]" caption="Cumulative Pass Within 6 Attempts" attribute="1" defaultMemberUniqueName="[PassCompariosonEMT].[Cumulative Pass Within 6 Attempts].[All]" allUniqueName="[PassCompariosonEMT].[Cumulative Pass Within 6 Attempts].[All]" dimensionUniqueName="[PassCompariosonEMT]" displayFolder="" count="0" memberValueDatatype="5" unbalanced="0"/>
    <cacheHierarchy uniqueName="[PassCompariosonParamedic].[Level]" caption="Level" attribute="1" defaultMemberUniqueName="[PassCompariosonParamedic].[Level].[All]" allUniqueName="[PassCompariosonParamedic].[Level].[All]" dimensionUniqueName="[PassCompariosonParamedic]" displayFolder="" count="0" memberValueDatatype="130" unbalanced="0"/>
    <cacheHierarchy uniqueName="[PassCompariosonParamedic].[First Attempt Pass]" caption="First Attempt Pass" attribute="1" defaultMemberUniqueName="[PassCompariosonParamedic].[First Attempt Pass].[All]" allUniqueName="[PassCompariosonParamedic].[First Attempt Pass].[All]" dimensionUniqueName="[PassCompariosonParamedic]" displayFolder="" count="0" memberValueDatatype="5" unbalanced="0"/>
    <cacheHierarchy uniqueName="[PassCompariosonParamedic].[Cumulative Pass Within 3 Attempts]" caption="Cumulative Pass Within 3 Attempts" attribute="1" defaultMemberUniqueName="[PassCompariosonParamedic].[Cumulative Pass Within 3 Attempts].[All]" allUniqueName="[PassCompariosonParamedic].[Cumulative Pass Within 3 Attempts].[All]" dimensionUniqueName="[PassCompariosonParamedic]" displayFolder="" count="0" memberValueDatatype="5" unbalanced="0"/>
    <cacheHierarchy uniqueName="[PassCompariosonParamedic].[Cumulative Pass Within 6 Attempts]" caption="Cumulative Pass Within 6 Attempts" attribute="1" defaultMemberUniqueName="[PassCompariosonParamedic].[Cumulative Pass Within 6 Attempts].[All]" allUniqueName="[PassCompariosonParamedic].[Cumulative Pass Within 6 Attempts].[All]" dimensionUniqueName="[PassCompariosonParamedic]" displayFolder="" count="0" memberValueDatatype="5" unbalanced="0"/>
    <cacheHierarchy uniqueName="[ProgramRAC].[Program]" caption="Program" attribute="1" defaultMemberUniqueName="[ProgramRAC].[Program].[All]" allUniqueName="[ProgramRAC].[Program].[All]" dimensionUniqueName="[ProgramRAC]" displayFolder="" count="0" memberValueDatatype="130" unbalanced="0"/>
    <cacheHierarchy uniqueName="[ProgramRAC].[Region]" caption="Region" attribute="1" defaultMemberUniqueName="[ProgramRAC].[Region].[All]" allUniqueName="[ProgramRAC].[Region].[All]" dimensionUniqueName="[ProgramRAC]" displayFolder="" count="0" memberValueDatatype="130" unbalanced="0"/>
    <cacheHierarchy uniqueName="[Table3].[Program]" caption="Program" attribute="1" defaultMemberUniqueName="[Table3].[Program].[All]" allUniqueName="[Table3].[Program].[All]" dimensionUniqueName="[Table3]" displayFolder="" count="0" memberValueDatatype="130" unbalanced="0"/>
    <cacheHierarchy uniqueName="[Table3].[Pass Percent]" caption="Pass Percent" attribute="1" defaultMemberUniqueName="[Table3].[Pass Percent].[All]" allUniqueName="[Table3].[Pass Percent].[All]" dimensionUniqueName="[Table3]" displayFolder="" count="0" memberValueDatatype="5" unbalanced="0"/>
    <cacheHierarchy uniqueName="[Table3].[Passed]" caption="Passed" attribute="1" defaultMemberUniqueName="[Table3].[Passed].[All]" allUniqueName="[Table3].[Passed].[All]" dimensionUniqueName="[Table3]" displayFolder="" count="0" memberValueDatatype="20" unbalanced="0"/>
    <cacheHierarchy uniqueName="[Table3].[Attempted]" caption="Attempted" attribute="1" defaultMemberUniqueName="[Table3].[Attempted].[All]" allUniqueName="[Table3].[Attempted].[All]" dimensionUniqueName="[Table3]" displayFolder="" count="0" memberValueDatatype="20" unbalanced="0"/>
    <cacheHierarchy uniqueName="[Table3].[Region]" caption="Region" attribute="1" defaultMemberUniqueName="[Table3].[Region].[All]" allUniqueName="[Table3].[Region].[All]" dimensionUniqueName="[Table3]" displayFolder="" count="0" memberValueDatatype="130" unbalanced="0"/>
    <cacheHierarchy uniqueName="[Table3 1].[Program]" caption="Program" attribute="1" defaultMemberUniqueName="[Table3 1].[Program].[All]" allUniqueName="[Table3 1].[Program].[All]" dimensionUniqueName="[Table3 1]" displayFolder="" count="0" memberValueDatatype="130" unbalanced="0"/>
    <cacheHierarchy uniqueName="[Table3 1].[RAC]" caption="RAC" attribute="1" defaultMemberUniqueName="[Table3 1].[RAC].[All]" allUniqueName="[Table3 1].[RAC].[All]" dimensionUniqueName="[Table3 1]" displayFolder="" count="0" memberValueDatatype="130" unbalanced="0"/>
    <cacheHierarchy uniqueName="[Table3 1].[ECA Passing]" caption="ECA Passing" attribute="1" defaultMemberUniqueName="[Table3 1].[ECA Passing].[All]" allUniqueName="[Table3 1].[ECA Passing].[All]" dimensionUniqueName="[Table3 1]" displayFolder="" count="0" memberValueDatatype="20" unbalanced="0"/>
    <cacheHierarchy uniqueName="[Table3 1].[ECA Passing %]" caption="ECA Passing %" attribute="1" defaultMemberUniqueName="[Table3 1].[ECA Passing %].[All]" allUniqueName="[Table3 1].[ECA Passing %].[All]" dimensionUniqueName="[Table3 1]" displayFolder="" count="0" memberValueDatatype="5" unbalanced="0"/>
    <cacheHierarchy uniqueName="[Table3 1].[ECA Below Passing]" caption="ECA Below Passing" attribute="1" defaultMemberUniqueName="[Table3 1].[ECA Below Passing].[All]" allUniqueName="[Table3 1].[ECA Below Passing].[All]" dimensionUniqueName="[Table3 1]" displayFolder="" count="0" memberValueDatatype="20" unbalanced="0"/>
    <cacheHierarchy uniqueName="[Table3 1].[ECA Below Passing %]" caption="ECA Below Passing %" attribute="1" defaultMemberUniqueName="[Table3 1].[ECA Below Passing %].[All]" allUniqueName="[Table3 1].[ECA Below Passing %].[All]" dimensionUniqueName="[Table3 1]" displayFolder="" count="0" memberValueDatatype="5" unbalanced="0"/>
    <cacheHierarchy uniqueName="[Table3 1].[EMT Passing]" caption="EMT Passing" attribute="1" defaultMemberUniqueName="[Table3 1].[EMT Passing].[All]" allUniqueName="[Table3 1].[EMT Passing].[All]" dimensionUniqueName="[Table3 1]" displayFolder="" count="0" memberValueDatatype="20" unbalanced="0"/>
    <cacheHierarchy uniqueName="[Table3 1].[EMT Passing %]" caption="EMT Passing %" attribute="1" defaultMemberUniqueName="[Table3 1].[EMT Passing %].[All]" allUniqueName="[Table3 1].[EMT Passing %].[All]" dimensionUniqueName="[Table3 1]" displayFolder="" count="0" memberValueDatatype="5" unbalanced="0"/>
    <cacheHierarchy uniqueName="[Table3 1].[EMT Below Passing]" caption="EMT Below Passing" attribute="1" defaultMemberUniqueName="[Table3 1].[EMT Below Passing].[All]" allUniqueName="[Table3 1].[EMT Below Passing].[All]" dimensionUniqueName="[Table3 1]" displayFolder="" count="0" memberValueDatatype="20" unbalanced="0"/>
    <cacheHierarchy uniqueName="[Table3 1].[EMT Below Passing %]" caption="EMT Below Passing %" attribute="1" defaultMemberUniqueName="[Table3 1].[EMT Below Passing %].[All]" allUniqueName="[Table3 1].[EMT Below Passing %].[All]" dimensionUniqueName="[Table3 1]" displayFolder="" count="0" memberValueDatatype="5" unbalanced="0"/>
    <cacheHierarchy uniqueName="[Table3 1].[AEMT Passing]" caption="AEMT Passing" attribute="1" defaultMemberUniqueName="[Table3 1].[AEMT Passing].[All]" allUniqueName="[Table3 1].[AEMT Passing].[All]" dimensionUniqueName="[Table3 1]" displayFolder="" count="0" memberValueDatatype="20" unbalanced="0"/>
    <cacheHierarchy uniqueName="[Table3 1].[AEMT Passing %]" caption="AEMT Passing %" attribute="1" defaultMemberUniqueName="[Table3 1].[AEMT Passing %].[All]" allUniqueName="[Table3 1].[AEMT Passing %].[All]" dimensionUniqueName="[Table3 1]" displayFolder="" count="0" memberValueDatatype="5" unbalanced="0"/>
    <cacheHierarchy uniqueName="[Table3 1].[AEMT Below Passing]" caption="AEMT Below Passing" attribute="1" defaultMemberUniqueName="[Table3 1].[AEMT Below Passing].[All]" allUniqueName="[Table3 1].[AEMT Below Passing].[All]" dimensionUniqueName="[Table3 1]" displayFolder="" count="0" memberValueDatatype="20" unbalanced="0"/>
    <cacheHierarchy uniqueName="[Table3 1].[AEMT Below Passing %]" caption="AEMT Below Passing %" attribute="1" defaultMemberUniqueName="[Table3 1].[AEMT Below Passing %].[All]" allUniqueName="[Table3 1].[AEMT Below Passing %].[All]" dimensionUniqueName="[Table3 1]" displayFolder="" count="0" memberValueDatatype="5" unbalanced="0"/>
    <cacheHierarchy uniqueName="[Table3 1].[Paramedic Passing]" caption="Paramedic Passing" attribute="1" defaultMemberUniqueName="[Table3 1].[Paramedic Passing].[All]" allUniqueName="[Table3 1].[Paramedic Passing].[All]" dimensionUniqueName="[Table3 1]" displayFolder="" count="0" memberValueDatatype="20" unbalanced="0"/>
    <cacheHierarchy uniqueName="[Table3 1].[Paramedic Passing %]" caption="Paramedic Passing %" attribute="1" defaultMemberUniqueName="[Table3 1].[Paramedic Passing %].[All]" allUniqueName="[Table3 1].[Paramedic Passing %].[All]" dimensionUniqueName="[Table3 1]" displayFolder="" count="0" memberValueDatatype="5" unbalanced="0"/>
    <cacheHierarchy uniqueName="[Table3 1].[Paramedic Below Passing]" caption="Paramedic Below Passing" attribute="1" defaultMemberUniqueName="[Table3 1].[Paramedic Below Passing].[All]" allUniqueName="[Table3 1].[Paramedic Below Passing].[All]" dimensionUniqueName="[Table3 1]" displayFolder="" count="0" memberValueDatatype="20" unbalanced="0"/>
    <cacheHierarchy uniqueName="[Table3 1].[Paramedic Below Passing %]" caption="Paramedic Below Passing %" attribute="1" defaultMemberUniqueName="[Table3 1].[Paramedic Below Passing %].[All]" allUniqueName="[Table3 1].[Paramedic Below Passing %].[All]" dimensionUniqueName="[Table3 1]" displayFolder="" count="0" memberValueDatatype="5" unbalanced="0"/>
    <cacheHierarchy uniqueName="[Table5].[Program]" caption="Program" attribute="1" defaultMemberUniqueName="[Table5].[Program].[All]" allUniqueName="[Table5].[Program].[All]" dimensionUniqueName="[Table5]" displayFolder="" count="0" memberValueDatatype="130" unbalanced="0"/>
    <cacheHierarchy uniqueName="[Table5].[RAC]" caption="RAC" attribute="1" defaultMemberUniqueName="[Table5].[RAC].[All]" allUniqueName="[Table5].[RAC].[All]" dimensionUniqueName="[Table5]" displayFolder="" count="2" memberValueDatatype="130" unbalanced="0">
      <fieldsUsage count="2">
        <fieldUsage x="-1"/>
        <fieldUsage x="0"/>
      </fieldsUsage>
    </cacheHierarchy>
    <cacheHierarchy uniqueName="[Table5].[EMR Passing]" caption="EMR Passing" attribute="1" defaultMemberUniqueName="[Table5].[EMR Passing].[All]" allUniqueName="[Table5].[EMR Passing].[All]" dimensionUniqueName="[Table5]" displayFolder="" count="0" memberValueDatatype="20" unbalanced="0"/>
    <cacheHierarchy uniqueName="[Table5].[EMR Passing %]" caption="EMR Passing %" attribute="1" defaultMemberUniqueName="[Table5].[EMR Passing %].[All]" allUniqueName="[Table5].[EMR Passing %].[All]" dimensionUniqueName="[Table5]" displayFolder="" count="0" memberValueDatatype="5" unbalanced="0"/>
    <cacheHierarchy uniqueName="[Table5].[EMR BelowPassing]" caption="EMR BelowPassing" attribute="1" defaultMemberUniqueName="[Table5].[EMR BelowPassing].[All]" allUniqueName="[Table5].[EMR BelowPassing].[All]" dimensionUniqueName="[Table5]" displayFolder="" count="0" memberValueDatatype="20" unbalanced="0"/>
    <cacheHierarchy uniqueName="[Table5].[EMR Below Passing %]" caption="EMR Below Passing %" attribute="1" defaultMemberUniqueName="[Table5].[EMR Below Passing %].[All]" allUniqueName="[Table5].[EMR Below Passing %].[All]" dimensionUniqueName="[Table5]" displayFolder="" count="0" memberValueDatatype="5" unbalanced="0"/>
    <cacheHierarchy uniqueName="[Table5].[EMT Passing]" caption="EMT Passing" attribute="1" defaultMemberUniqueName="[Table5].[EMT Passing].[All]" allUniqueName="[Table5].[EMT Passing].[All]" dimensionUniqueName="[Table5]" displayFolder="" count="0" memberValueDatatype="20" unbalanced="0"/>
    <cacheHierarchy uniqueName="[Table5].[EMT Passing %]" caption="EMT Passing %" attribute="1" defaultMemberUniqueName="[Table5].[EMT Passing %].[All]" allUniqueName="[Table5].[EMT Passing %].[All]" dimensionUniqueName="[Table5]" displayFolder="" count="0" memberValueDatatype="5" unbalanced="0"/>
    <cacheHierarchy uniqueName="[Table5].[EMT BelowPassing]" caption="EMT BelowPassing" attribute="1" defaultMemberUniqueName="[Table5].[EMT BelowPassing].[All]" allUniqueName="[Table5].[EMT BelowPassing].[All]" dimensionUniqueName="[Table5]" displayFolder="" count="0" memberValueDatatype="20" unbalanced="0"/>
    <cacheHierarchy uniqueName="[Table5].[EMT Below Passing %]" caption="EMT Below Passing %" attribute="1" defaultMemberUniqueName="[Table5].[EMT Below Passing %].[All]" allUniqueName="[Table5].[EMT Below Passing %].[All]" dimensionUniqueName="[Table5]" displayFolder="" count="0" memberValueDatatype="5" unbalanced="0"/>
    <cacheHierarchy uniqueName="[Table5].[AEMT Passing]" caption="AEMT Passing" attribute="1" defaultMemberUniqueName="[Table5].[AEMT Passing].[All]" allUniqueName="[Table5].[AEMT Passing].[All]" dimensionUniqueName="[Table5]" displayFolder="" count="0" memberValueDatatype="20" unbalanced="0"/>
    <cacheHierarchy uniqueName="[Table5].[AEMT Passing %]" caption="AEMT Passing %" attribute="1" defaultMemberUniqueName="[Table5].[AEMT Passing %].[All]" allUniqueName="[Table5].[AEMT Passing %].[All]" dimensionUniqueName="[Table5]" displayFolder="" count="0" memberValueDatatype="5" unbalanced="0"/>
    <cacheHierarchy uniqueName="[Table5].[AEMT BelowPassing]" caption="AEMT BelowPassing" attribute="1" defaultMemberUniqueName="[Table5].[AEMT BelowPassing].[All]" allUniqueName="[Table5].[AEMT BelowPassing].[All]" dimensionUniqueName="[Table5]" displayFolder="" count="0" memberValueDatatype="20" unbalanced="0"/>
    <cacheHierarchy uniqueName="[Table5].[AEMT Below Passing %]" caption="AEMT Below Passing %" attribute="1" defaultMemberUniqueName="[Table5].[AEMT Below Passing %].[All]" allUniqueName="[Table5].[AEMT Below Passing %].[All]" dimensionUniqueName="[Table5]" displayFolder="" count="0" memberValueDatatype="5" unbalanced="0"/>
    <cacheHierarchy uniqueName="[Table5].[Paramedic Passing]" caption="Paramedic Passing" attribute="1" defaultMemberUniqueName="[Table5].[Paramedic Passing].[All]" allUniqueName="[Table5].[Paramedic Passing].[All]" dimensionUniqueName="[Table5]" displayFolder="" count="0" memberValueDatatype="20" unbalanced="0"/>
    <cacheHierarchy uniqueName="[Table5].[Paramedic Passing %]" caption="Paramedic Passing %" attribute="1" defaultMemberUniqueName="[Table5].[Paramedic Passing %].[All]" allUniqueName="[Table5].[Paramedic Passing %].[All]" dimensionUniqueName="[Table5]" displayFolder="" count="0" memberValueDatatype="5" unbalanced="0"/>
    <cacheHierarchy uniqueName="[Table5].[Paramedic BelowPassing]" caption="Paramedic BelowPassing" attribute="1" defaultMemberUniqueName="[Table5].[Paramedic BelowPassing].[All]" allUniqueName="[Table5].[Paramedic BelowPassing].[All]" dimensionUniqueName="[Table5]" displayFolder="" count="0" memberValueDatatype="20" unbalanced="0"/>
    <cacheHierarchy uniqueName="[Table5].[Paramedic Below Passing %]" caption="Paramedic Below Passing %" attribute="1" defaultMemberUniqueName="[Table5].[Paramedic Below Passing %].[All]" allUniqueName="[Table5].[Paramedic Below Passing %].[All]" dimensionUniqueName="[Table5]" displayFolder="" count="0" memberValueDatatype="5" unbalanced="0"/>
    <cacheHierarchy uniqueName="[Measures].[__XL_Count PassCompariosonECA]" caption="__XL_Count PassCompariosonECA" measure="1" displayFolder="" measureGroup="PassCompariosonECA" count="0" hidden="1"/>
    <cacheHierarchy uniqueName="[Measures].[__XL_Count PassCompariosonEMT]" caption="__XL_Count PassCompariosonEMT" measure="1" displayFolder="" measureGroup="PassCompariosonEMT" count="0" hidden="1"/>
    <cacheHierarchy uniqueName="[Measures].[__XL_Count PassCompariosonParamedic]" caption="__XL_Count PassCompariosonParamedic" measure="1" displayFolder="" measureGroup="PassCompariosonParamedic" count="0" hidden="1"/>
    <cacheHierarchy uniqueName="[Measures].[__XL_Count Table3]" caption="__XL_Count Table3" measure="1" displayFolder="" measureGroup="Table3" count="0" hidden="1"/>
    <cacheHierarchy uniqueName="[Measures].[__XL_Count AllProgram24]" caption="__XL_Count AllProgram24" measure="1" displayFolder="" measureGroup="AllProgram24" count="0" hidden="1"/>
    <cacheHierarchy uniqueName="[Measures].[__XL_Count Table8]" caption="__XL_Count Table8" measure="1" displayFolder="" measureGroup="ProgramRAC" count="0" hidden="1"/>
    <cacheHierarchy uniqueName="[Measures].[__XL_Count CertificationLevel]" caption="__XL_Count CertificationLevel" measure="1" displayFolder="" measureGroup="CertificationLevel" count="0" hidden="1"/>
    <cacheHierarchy uniqueName="[Measures].[__XL_Count PARAMEDIC]" caption="__XL_Count PARAMEDIC" measure="1" displayFolder="" measureGroup="PARAMEDIC" count="0" hidden="1"/>
    <cacheHierarchy uniqueName="[Measures].[__XL_Count AEMT]" caption="__XL_Count AEMT" measure="1" displayFolder="" measureGroup="AEMT" count="0" hidden="1"/>
    <cacheHierarchy uniqueName="[Measures].[__XL_Count EMT]" caption="__XL_Count EMT" measure="1" displayFolder="" measureGroup="EMT" count="0" hidden="1"/>
    <cacheHierarchy uniqueName="[Measures].[__XL_Count ECA]" caption="__XL_Count ECA" measure="1" displayFolder="" measureGroup="ECA" count="0" hidden="1"/>
    <cacheHierarchy uniqueName="[Measures].[__XL_Count Table5]" caption="__XL_Count Table5" measure="1" displayFolder="" measureGroup="Table5" count="0" hidden="1"/>
    <cacheHierarchy uniqueName="[Measures].[__XL_Count Table3 1]" caption="__XL_Count Table3 1" measure="1" displayFolder="" measureGroup="Table3 1" count="0" hidden="1"/>
    <cacheHierarchy uniqueName="[Measures].[__No measures defined]" caption="__No measures defined" measure="1" displayFolder="" count="0" hidden="1"/>
    <cacheHierarchy uniqueName="[Measures].[Sum of First Attempt Pass 2]" caption="Sum of First Attempt Pass 2" measure="1" displayFolder="" measureGroup="PassCompariosonECA" count="0" hidden="1">
      <extLst>
        <ext xmlns:x15="http://schemas.microsoft.com/office/spreadsheetml/2010/11/main" uri="{B97F6D7D-B522-45F9-BDA1-12C45D357490}">
          <x15:cacheHierarchy aggregatedColumn="39"/>
        </ext>
      </extLst>
    </cacheHierarchy>
    <cacheHierarchy uniqueName="[Measures].[Sum of Cumulative Pass Within 3 Attempts 2]" caption="Sum of Cumulative Pass Within 3 Attempts 2" measure="1" displayFolder="" measureGroup="PassCompariosonECA" count="0" hidden="1">
      <extLst>
        <ext xmlns:x15="http://schemas.microsoft.com/office/spreadsheetml/2010/11/main" uri="{B97F6D7D-B522-45F9-BDA1-12C45D357490}">
          <x15:cacheHierarchy aggregatedColumn="40"/>
        </ext>
      </extLst>
    </cacheHierarchy>
    <cacheHierarchy uniqueName="[Measures].[Sum of Cumulative Pass Within 6 Attempts 2]" caption="Sum of Cumulative Pass Within 6 Attempts 2" measure="1" displayFolder="" measureGroup="PassCompariosonECA" count="0" hidden="1">
      <extLst>
        <ext xmlns:x15="http://schemas.microsoft.com/office/spreadsheetml/2010/11/main" uri="{B97F6D7D-B522-45F9-BDA1-12C45D357490}">
          <x15:cacheHierarchy aggregatedColumn="41"/>
        </ext>
      </extLst>
    </cacheHierarchy>
    <cacheHierarchy uniqueName="[Measures].[Sum of First Attempt Pass 3]" caption="Sum of First Attempt Pass 3" measure="1" displayFolder="" measureGroup="PassCompariosonEMT" count="0" hidden="1">
      <extLst>
        <ext xmlns:x15="http://schemas.microsoft.com/office/spreadsheetml/2010/11/main" uri="{B97F6D7D-B522-45F9-BDA1-12C45D357490}">
          <x15:cacheHierarchy aggregatedColumn="43"/>
        </ext>
      </extLst>
    </cacheHierarchy>
    <cacheHierarchy uniqueName="[Measures].[Sum of Cumulative Pass Within 3 Attempts 3]" caption="Sum of Cumulative Pass Within 3 Attempts 3" measure="1" displayFolder="" measureGroup="PassCompariosonEMT" count="0" hidden="1">
      <extLst>
        <ext xmlns:x15="http://schemas.microsoft.com/office/spreadsheetml/2010/11/main" uri="{B97F6D7D-B522-45F9-BDA1-12C45D357490}">
          <x15:cacheHierarchy aggregatedColumn="44"/>
        </ext>
      </extLst>
    </cacheHierarchy>
    <cacheHierarchy uniqueName="[Measures].[Sum of Cumulative Pass Within 6 Attempts 3]" caption="Sum of Cumulative Pass Within 6 Attempts 3" measure="1" displayFolder="" measureGroup="PassCompariosonEMT" count="0" hidden="1">
      <extLst>
        <ext xmlns:x15="http://schemas.microsoft.com/office/spreadsheetml/2010/11/main" uri="{B97F6D7D-B522-45F9-BDA1-12C45D357490}">
          <x15:cacheHierarchy aggregatedColumn="45"/>
        </ext>
      </extLst>
    </cacheHierarchy>
    <cacheHierarchy uniqueName="[Measures].[Sum of First Attempt Pass 4]" caption="Sum of First Attempt Pass 4" measure="1" displayFolder="" measureGroup="PassCompariosonParamedic" count="0" hidden="1">
      <extLst>
        <ext xmlns:x15="http://schemas.microsoft.com/office/spreadsheetml/2010/11/main" uri="{B97F6D7D-B522-45F9-BDA1-12C45D357490}">
          <x15:cacheHierarchy aggregatedColumn="47"/>
        </ext>
      </extLst>
    </cacheHierarchy>
    <cacheHierarchy uniqueName="[Measures].[Sum of Cumulative Pass Within 3 Attempts 4]" caption="Sum of Cumulative Pass Within 3 Attempts 4" measure="1" displayFolder="" measureGroup="PassCompariosonParamedic" count="0" hidden="1">
      <extLst>
        <ext xmlns:x15="http://schemas.microsoft.com/office/spreadsheetml/2010/11/main" uri="{B97F6D7D-B522-45F9-BDA1-12C45D357490}">
          <x15:cacheHierarchy aggregatedColumn="48"/>
        </ext>
      </extLst>
    </cacheHierarchy>
    <cacheHierarchy uniqueName="[Measures].[Sum of Cumulative Pass Within 6 Attempts 4]" caption="Sum of Cumulative Pass Within 6 Attempts 4" measure="1" displayFolder="" measureGroup="PassCompariosonParamedic" count="0" hidden="1">
      <extLst>
        <ext xmlns:x15="http://schemas.microsoft.com/office/spreadsheetml/2010/11/main" uri="{B97F6D7D-B522-45F9-BDA1-12C45D357490}">
          <x15:cacheHierarchy aggregatedColumn="49"/>
        </ext>
      </extLst>
    </cacheHierarchy>
    <cacheHierarchy uniqueName="[Measures].[Sum of Pass Percent]" caption="Sum of Pass Percent" measure="1" displayFolder="" measureGroup="Table3" count="0" hidden="1">
      <extLst>
        <ext xmlns:x15="http://schemas.microsoft.com/office/spreadsheetml/2010/11/main" uri="{B97F6D7D-B522-45F9-BDA1-12C45D357490}">
          <x15:cacheHierarchy aggregatedColumn="53"/>
        </ext>
      </extLst>
    </cacheHierarchy>
    <cacheHierarchy uniqueName="[Measures].[Sum of Passed]" caption="Sum of Passed" measure="1" displayFolder="" measureGroup="Table3" count="0" hidden="1">
      <extLst>
        <ext xmlns:x15="http://schemas.microsoft.com/office/spreadsheetml/2010/11/main" uri="{B97F6D7D-B522-45F9-BDA1-12C45D357490}">
          <x15:cacheHierarchy aggregatedColumn="54"/>
        </ext>
      </extLst>
    </cacheHierarchy>
    <cacheHierarchy uniqueName="[Measures].[Sum of Attempted]" caption="Sum of Attempted" measure="1" displayFolder="" measureGroup="Table3" count="0" hidden="1">
      <extLst>
        <ext xmlns:x15="http://schemas.microsoft.com/office/spreadsheetml/2010/11/main" uri="{B97F6D7D-B522-45F9-BDA1-12C45D357490}">
          <x15:cacheHierarchy aggregatedColumn="55"/>
        </ext>
      </extLst>
    </cacheHierarchy>
    <cacheHierarchy uniqueName="[Measures].[Count of Region]" caption="Count of Region" measure="1" displayFolder="" measureGroup="Table3" count="0" hidden="1">
      <extLst>
        <ext xmlns:x15="http://schemas.microsoft.com/office/spreadsheetml/2010/11/main" uri="{B97F6D7D-B522-45F9-BDA1-12C45D357490}">
          <x15:cacheHierarchy aggregatedColumn="56"/>
        </ext>
      </extLst>
    </cacheHierarchy>
    <cacheHierarchy uniqueName="[Measures].[Sum of ECA PASS COUNT]" caption="Sum of ECA PASS COUNT" measure="1" displayFolder="" measureGroup="AllProgram24" count="0" hidden="1">
      <extLst>
        <ext xmlns:x15="http://schemas.microsoft.com/office/spreadsheetml/2010/11/main" uri="{B97F6D7D-B522-45F9-BDA1-12C45D357490}">
          <x15:cacheHierarchy aggregatedColumn="6"/>
        </ext>
      </extLst>
    </cacheHierarchy>
    <cacheHierarchy uniqueName="[Measures].[Sum of ECA PASS PERCENTAGE]" caption="Sum of ECA PASS PERCENTAGE" measure="1" displayFolder="" measureGroup="AllProgram24" count="0" hidden="1">
      <extLst>
        <ext xmlns:x15="http://schemas.microsoft.com/office/spreadsheetml/2010/11/main" uri="{B97F6D7D-B522-45F9-BDA1-12C45D357490}">
          <x15:cacheHierarchy aggregatedColumn="7"/>
        </ext>
      </extLst>
    </cacheHierarchy>
    <cacheHierarchy uniqueName="[Measures].[Sum of ECA BELOW PASS COUNT]" caption="Sum of ECA BELOW PASS COUNT" measure="1" displayFolder="" measureGroup="AllProgram24" count="0" hidden="1">
      <extLst>
        <ext xmlns:x15="http://schemas.microsoft.com/office/spreadsheetml/2010/11/main" uri="{B97F6D7D-B522-45F9-BDA1-12C45D357490}">
          <x15:cacheHierarchy aggregatedColumn="8"/>
        </ext>
      </extLst>
    </cacheHierarchy>
    <cacheHierarchy uniqueName="[Measures].[Sum of ECA BELOW PASS PERCENTAGE]" caption="Sum of ECA BELOW PASS PERCENTAGE" measure="1" displayFolder="" measureGroup="AllProgram24" count="0" hidden="1">
      <extLst>
        <ext xmlns:x15="http://schemas.microsoft.com/office/spreadsheetml/2010/11/main" uri="{B97F6D7D-B522-45F9-BDA1-12C45D357490}">
          <x15:cacheHierarchy aggregatedColumn="9"/>
        </ext>
      </extLst>
    </cacheHierarchy>
    <cacheHierarchy uniqueName="[Measures].[Sum of EMT PASS COUNT]" caption="Sum of EMT PASS COUNT" measure="1" displayFolder="" measureGroup="AllProgram24" count="0" hidden="1">
      <extLst>
        <ext xmlns:x15="http://schemas.microsoft.com/office/spreadsheetml/2010/11/main" uri="{B97F6D7D-B522-45F9-BDA1-12C45D357490}">
          <x15:cacheHierarchy aggregatedColumn="10"/>
        </ext>
      </extLst>
    </cacheHierarchy>
    <cacheHierarchy uniqueName="[Measures].[Sum of EMT PASS PERCENTAGE]" caption="Sum of EMT PASS PERCENTAGE" measure="1" displayFolder="" measureGroup="AllProgram24" count="0" hidden="1">
      <extLst>
        <ext xmlns:x15="http://schemas.microsoft.com/office/spreadsheetml/2010/11/main" uri="{B97F6D7D-B522-45F9-BDA1-12C45D357490}">
          <x15:cacheHierarchy aggregatedColumn="11"/>
        </ext>
      </extLst>
    </cacheHierarchy>
    <cacheHierarchy uniqueName="[Measures].[Sum of EMT BELOW PASS COUNT]" caption="Sum of EMT BELOW PASS COUNT" measure="1" displayFolder="" measureGroup="AllProgram24" count="0" hidden="1">
      <extLst>
        <ext xmlns:x15="http://schemas.microsoft.com/office/spreadsheetml/2010/11/main" uri="{B97F6D7D-B522-45F9-BDA1-12C45D357490}">
          <x15:cacheHierarchy aggregatedColumn="12"/>
        </ext>
      </extLst>
    </cacheHierarchy>
    <cacheHierarchy uniqueName="[Measures].[Sum of EMT BELOW PASS PERCENTAGE]" caption="Sum of EMT BELOW PASS PERCENTAGE" measure="1" displayFolder="" measureGroup="AllProgram24" count="0" hidden="1">
      <extLst>
        <ext xmlns:x15="http://schemas.microsoft.com/office/spreadsheetml/2010/11/main" uri="{B97F6D7D-B522-45F9-BDA1-12C45D357490}">
          <x15:cacheHierarchy aggregatedColumn="13"/>
        </ext>
      </extLst>
    </cacheHierarchy>
    <cacheHierarchy uniqueName="[Measures].[Sum of AEMT PASS COUNT]" caption="Sum of AEMT PASS COUNT" measure="1" displayFolder="" measureGroup="AllProgram24" count="0" hidden="1">
      <extLst>
        <ext xmlns:x15="http://schemas.microsoft.com/office/spreadsheetml/2010/11/main" uri="{B97F6D7D-B522-45F9-BDA1-12C45D357490}">
          <x15:cacheHierarchy aggregatedColumn="14"/>
        </ext>
      </extLst>
    </cacheHierarchy>
    <cacheHierarchy uniqueName="[Measures].[Sum of AEMT PASS PERCENTAGE]" caption="Sum of AEMT PASS PERCENTAGE" measure="1" displayFolder="" measureGroup="AllProgram24" count="0" hidden="1">
      <extLst>
        <ext xmlns:x15="http://schemas.microsoft.com/office/spreadsheetml/2010/11/main" uri="{B97F6D7D-B522-45F9-BDA1-12C45D357490}">
          <x15:cacheHierarchy aggregatedColumn="15"/>
        </ext>
      </extLst>
    </cacheHierarchy>
    <cacheHierarchy uniqueName="[Measures].[Sum of AEMT BELOW PASS COUNT]" caption="Sum of AEMT BELOW PASS COUNT" measure="1" displayFolder="" measureGroup="AllProgram24" count="0" hidden="1">
      <extLst>
        <ext xmlns:x15="http://schemas.microsoft.com/office/spreadsheetml/2010/11/main" uri="{B97F6D7D-B522-45F9-BDA1-12C45D357490}">
          <x15:cacheHierarchy aggregatedColumn="16"/>
        </ext>
      </extLst>
    </cacheHierarchy>
    <cacheHierarchy uniqueName="[Measures].[Sum of AEMT BELOW PASS PERCENTAGE]" caption="Sum of AEMT BELOW PASS PERCENTAGE" measure="1" displayFolder="" measureGroup="AllProgram24" count="0" hidden="1">
      <extLst>
        <ext xmlns:x15="http://schemas.microsoft.com/office/spreadsheetml/2010/11/main" uri="{B97F6D7D-B522-45F9-BDA1-12C45D357490}">
          <x15:cacheHierarchy aggregatedColumn="17"/>
        </ext>
      </extLst>
    </cacheHierarchy>
    <cacheHierarchy uniqueName="[Measures].[Sum of PARAMEDIC PASS COUNT]" caption="Sum of PARAMEDIC PASS COUNT" measure="1" displayFolder="" measureGroup="AllProgram24" count="0" hidden="1">
      <extLst>
        <ext xmlns:x15="http://schemas.microsoft.com/office/spreadsheetml/2010/11/main" uri="{B97F6D7D-B522-45F9-BDA1-12C45D357490}">
          <x15:cacheHierarchy aggregatedColumn="18"/>
        </ext>
      </extLst>
    </cacheHierarchy>
    <cacheHierarchy uniqueName="[Measures].[Sum of PARAMEDIC PASS PERCENTAGE]" caption="Sum of PARAMEDIC PASS PERCENTAGE" measure="1" displayFolder="" measureGroup="AllProgram24" count="0" hidden="1">
      <extLst>
        <ext xmlns:x15="http://schemas.microsoft.com/office/spreadsheetml/2010/11/main" uri="{B97F6D7D-B522-45F9-BDA1-12C45D357490}">
          <x15:cacheHierarchy aggregatedColumn="19"/>
        </ext>
      </extLst>
    </cacheHierarchy>
    <cacheHierarchy uniqueName="[Measures].[Sum of PARAMEDIC BELOW PASS COUNT]" caption="Sum of PARAMEDIC BELOW PASS COUNT" measure="1" displayFolder="" measureGroup="AllProgram24" count="0" hidden="1">
      <extLst>
        <ext xmlns:x15="http://schemas.microsoft.com/office/spreadsheetml/2010/11/main" uri="{B97F6D7D-B522-45F9-BDA1-12C45D357490}">
          <x15:cacheHierarchy aggregatedColumn="20"/>
        </ext>
      </extLst>
    </cacheHierarchy>
    <cacheHierarchy uniqueName="[Measures].[Sum of PARAMEDIC BELOW PASS PERCENTAGE]" caption="Sum of PARAMEDIC BELOW PASS PERCENTAGE" measure="1" displayFolder="" measureGroup="AllProgram24" count="0" hidden="1">
      <extLst>
        <ext xmlns:x15="http://schemas.microsoft.com/office/spreadsheetml/2010/11/main" uri="{B97F6D7D-B522-45F9-BDA1-12C45D357490}">
          <x15:cacheHierarchy aggregatedColumn="21"/>
        </ext>
      </extLst>
    </cacheHierarchy>
    <cacheHierarchy uniqueName="[Measures].[Sum of ECA PASS COUNT 2]" caption="Sum of ECA PASS COUNT 2" measure="1" displayFolder="" measureGroup="ECA" count="0" hidden="1">
      <extLst>
        <ext xmlns:x15="http://schemas.microsoft.com/office/spreadsheetml/2010/11/main" uri="{B97F6D7D-B522-45F9-BDA1-12C45D357490}">
          <x15:cacheHierarchy aggregatedColumn="24"/>
        </ext>
      </extLst>
    </cacheHierarchy>
    <cacheHierarchy uniqueName="[Measures].[Sum of ECA PASS PERCENTAGE 2]" caption="Sum of ECA PASS PERCENTAGE 2" measure="1" displayFolder="" measureGroup="ECA" count="0" hidden="1">
      <extLst>
        <ext xmlns:x15="http://schemas.microsoft.com/office/spreadsheetml/2010/11/main" uri="{B97F6D7D-B522-45F9-BDA1-12C45D357490}">
          <x15:cacheHierarchy aggregatedColumn="25"/>
        </ext>
      </extLst>
    </cacheHierarchy>
    <cacheHierarchy uniqueName="[Measures].[Sum of ECA BELOW PASS COUNT 2]" caption="Sum of ECA BELOW PASS COUNT 2" measure="1" displayFolder="" measureGroup="ECA" count="0" hidden="1">
      <extLst>
        <ext xmlns:x15="http://schemas.microsoft.com/office/spreadsheetml/2010/11/main" uri="{B97F6D7D-B522-45F9-BDA1-12C45D357490}">
          <x15:cacheHierarchy aggregatedColumn="26"/>
        </ext>
      </extLst>
    </cacheHierarchy>
    <cacheHierarchy uniqueName="[Measures].[Sum of ECA BELOW PASS PERCENTAGE 2]" caption="Sum of ECA BELOW PASS PERCENTAGE 2" measure="1" displayFolder="" measureGroup="ECA" count="0" hidden="1">
      <extLst>
        <ext xmlns:x15="http://schemas.microsoft.com/office/spreadsheetml/2010/11/main" uri="{B97F6D7D-B522-45F9-BDA1-12C45D357490}">
          <x15:cacheHierarchy aggregatedColumn="27"/>
        </ext>
      </extLst>
    </cacheHierarchy>
    <cacheHierarchy uniqueName="[Measures].[Sum of PARAMEDIC PASS COUNT 2]" caption="Sum of PARAMEDIC PASS COUNT 2" measure="1" displayFolder="" measureGroup="PARAMEDIC" count="0" hidden="1">
      <extLst>
        <ext xmlns:x15="http://schemas.microsoft.com/office/spreadsheetml/2010/11/main" uri="{B97F6D7D-B522-45F9-BDA1-12C45D357490}">
          <x15:cacheHierarchy aggregatedColumn="34"/>
        </ext>
      </extLst>
    </cacheHierarchy>
    <cacheHierarchy uniqueName="[Measures].[Sum of PARAMEDIC PASS PERCENTAGE 2]" caption="Sum of PARAMEDIC PASS PERCENTAGE 2" measure="1" displayFolder="" measureGroup="PARAMEDIC" count="0" hidden="1">
      <extLst>
        <ext xmlns:x15="http://schemas.microsoft.com/office/spreadsheetml/2010/11/main" uri="{B97F6D7D-B522-45F9-BDA1-12C45D357490}">
          <x15:cacheHierarchy aggregatedColumn="35"/>
        </ext>
      </extLst>
    </cacheHierarchy>
    <cacheHierarchy uniqueName="[Measures].[Sum of PARAMEDIC BELOW PASS COUNT 2]" caption="Sum of PARAMEDIC BELOW PASS COUNT 2" measure="1" displayFolder="" measureGroup="PARAMEDIC" count="0" hidden="1">
      <extLst>
        <ext xmlns:x15="http://schemas.microsoft.com/office/spreadsheetml/2010/11/main" uri="{B97F6D7D-B522-45F9-BDA1-12C45D357490}">
          <x15:cacheHierarchy aggregatedColumn="36"/>
        </ext>
      </extLst>
    </cacheHierarchy>
    <cacheHierarchy uniqueName="[Measures].[Sum of PARAMEDIC BELOW PASS PERCENTAGE 2]" caption="Sum of PARAMEDIC BELOW PASS PERCENTAGE 2" measure="1" displayFolder="" measureGroup="PARAMEDIC" count="0" hidden="1">
      <extLst>
        <ext xmlns:x15="http://schemas.microsoft.com/office/spreadsheetml/2010/11/main" uri="{B97F6D7D-B522-45F9-BDA1-12C45D357490}">
          <x15:cacheHierarchy aggregatedColumn="37"/>
        </ext>
      </extLst>
    </cacheHierarchy>
    <cacheHierarchy uniqueName="[Measures].[Sum of EMT PASS COUNT 2]" caption="Sum of EMT PASS COUNT 2" measure="1" displayFolder="" measureGroup="EMT" count="0" hidden="1">
      <extLst>
        <ext xmlns:x15="http://schemas.microsoft.com/office/spreadsheetml/2010/11/main" uri="{B97F6D7D-B522-45F9-BDA1-12C45D357490}">
          <x15:cacheHierarchy aggregatedColumn="29"/>
        </ext>
      </extLst>
    </cacheHierarchy>
    <cacheHierarchy uniqueName="[Measures].[Sum of EMT PASS PERCENTAGE 2]" caption="Sum of EMT PASS PERCENTAGE 2" measure="1" displayFolder="" measureGroup="EMT" count="0" hidden="1">
      <extLst>
        <ext xmlns:x15="http://schemas.microsoft.com/office/spreadsheetml/2010/11/main" uri="{B97F6D7D-B522-45F9-BDA1-12C45D357490}">
          <x15:cacheHierarchy aggregatedColumn="30"/>
        </ext>
      </extLst>
    </cacheHierarchy>
    <cacheHierarchy uniqueName="[Measures].[Sum of EMT BELOW PASS COUNT 2]" caption="Sum of EMT BELOW PASS COUNT 2" measure="1" displayFolder="" measureGroup="EMT" count="0" hidden="1">
      <extLst>
        <ext xmlns:x15="http://schemas.microsoft.com/office/spreadsheetml/2010/11/main" uri="{B97F6D7D-B522-45F9-BDA1-12C45D357490}">
          <x15:cacheHierarchy aggregatedColumn="31"/>
        </ext>
      </extLst>
    </cacheHierarchy>
    <cacheHierarchy uniqueName="[Measures].[Sum of EMT BELOW PASS PERCENTAGE 2]" caption="Sum of EMT BELOW PASS PERCENTAGE 2" measure="1" displayFolder="" measureGroup="EMT" count="0" hidden="1">
      <extLst>
        <ext xmlns:x15="http://schemas.microsoft.com/office/spreadsheetml/2010/11/main" uri="{B97F6D7D-B522-45F9-BDA1-12C45D357490}">
          <x15:cacheHierarchy aggregatedColumn="32"/>
        </ext>
      </extLst>
    </cacheHierarchy>
    <cacheHierarchy uniqueName="[Measures].[Sum of EMR Passing]" caption="Sum of EMR Passing" measure="1" displayFolder="" measureGroup="Table5" count="0" hidden="1">
      <extLst>
        <ext xmlns:x15="http://schemas.microsoft.com/office/spreadsheetml/2010/11/main" uri="{B97F6D7D-B522-45F9-BDA1-12C45D357490}">
          <x15:cacheHierarchy aggregatedColumn="77"/>
        </ext>
      </extLst>
    </cacheHierarchy>
    <cacheHierarchy uniqueName="[Measures].[Sum of EMR Passing %]" caption="Sum of EMR Passing %" measure="1" displayFolder="" measureGroup="Table5" count="0" hidden="1">
      <extLst>
        <ext xmlns:x15="http://schemas.microsoft.com/office/spreadsheetml/2010/11/main" uri="{B97F6D7D-B522-45F9-BDA1-12C45D357490}">
          <x15:cacheHierarchy aggregatedColumn="78"/>
        </ext>
      </extLst>
    </cacheHierarchy>
    <cacheHierarchy uniqueName="[Measures].[Sum of EMR BelowPassing]" caption="Sum of EMR BelowPassing" measure="1" displayFolder="" measureGroup="Table5" count="0" hidden="1">
      <extLst>
        <ext xmlns:x15="http://schemas.microsoft.com/office/spreadsheetml/2010/11/main" uri="{B97F6D7D-B522-45F9-BDA1-12C45D357490}">
          <x15:cacheHierarchy aggregatedColumn="79"/>
        </ext>
      </extLst>
    </cacheHierarchy>
    <cacheHierarchy uniqueName="[Measures].[Sum of EMR Below Passing %]" caption="Sum of EMR Below Passing %" measure="1" displayFolder="" measureGroup="Table5" count="0" hidden="1">
      <extLst>
        <ext xmlns:x15="http://schemas.microsoft.com/office/spreadsheetml/2010/11/main" uri="{B97F6D7D-B522-45F9-BDA1-12C45D357490}">
          <x15:cacheHierarchy aggregatedColumn="80"/>
        </ext>
      </extLst>
    </cacheHierarchy>
    <cacheHierarchy uniqueName="[Measures].[Sum of EMT Passing]" caption="Sum of EMT Passing" measure="1" displayFolder="" measureGroup="Table5" count="0" hidden="1">
      <extLst>
        <ext xmlns:x15="http://schemas.microsoft.com/office/spreadsheetml/2010/11/main" uri="{B97F6D7D-B522-45F9-BDA1-12C45D357490}">
          <x15:cacheHierarchy aggregatedColumn="81"/>
        </ext>
      </extLst>
    </cacheHierarchy>
    <cacheHierarchy uniqueName="[Measures].[Sum of EMT Passing %]" caption="Sum of EMT Passing %" measure="1" displayFolder="" measureGroup="Table5" count="0" hidden="1">
      <extLst>
        <ext xmlns:x15="http://schemas.microsoft.com/office/spreadsheetml/2010/11/main" uri="{B97F6D7D-B522-45F9-BDA1-12C45D357490}">
          <x15:cacheHierarchy aggregatedColumn="82"/>
        </ext>
      </extLst>
    </cacheHierarchy>
    <cacheHierarchy uniqueName="[Measures].[Sum of EMT BelowPassing]" caption="Sum of EMT BelowPassing" measure="1" displayFolder="" measureGroup="Table5" count="0" hidden="1">
      <extLst>
        <ext xmlns:x15="http://schemas.microsoft.com/office/spreadsheetml/2010/11/main" uri="{B97F6D7D-B522-45F9-BDA1-12C45D357490}">
          <x15:cacheHierarchy aggregatedColumn="83"/>
        </ext>
      </extLst>
    </cacheHierarchy>
    <cacheHierarchy uniqueName="[Measures].[Sum of EMT Below Passing %]" caption="Sum of EMT Below Passing %" measure="1" displayFolder="" measureGroup="Table5" count="0" hidden="1">
      <extLst>
        <ext xmlns:x15="http://schemas.microsoft.com/office/spreadsheetml/2010/11/main" uri="{B97F6D7D-B522-45F9-BDA1-12C45D357490}">
          <x15:cacheHierarchy aggregatedColumn="84"/>
        </ext>
      </extLst>
    </cacheHierarchy>
    <cacheHierarchy uniqueName="[Measures].[Sum of AEMT Passing]" caption="Sum of AEMT Passing" measure="1" displayFolder="" measureGroup="Table5" count="0" hidden="1">
      <extLst>
        <ext xmlns:x15="http://schemas.microsoft.com/office/spreadsheetml/2010/11/main" uri="{B97F6D7D-B522-45F9-BDA1-12C45D357490}">
          <x15:cacheHierarchy aggregatedColumn="85"/>
        </ext>
      </extLst>
    </cacheHierarchy>
    <cacheHierarchy uniqueName="[Measures].[Sum of AEMT Passing %]" caption="Sum of AEMT Passing %" measure="1" displayFolder="" measureGroup="Table5" count="0" hidden="1">
      <extLst>
        <ext xmlns:x15="http://schemas.microsoft.com/office/spreadsheetml/2010/11/main" uri="{B97F6D7D-B522-45F9-BDA1-12C45D357490}">
          <x15:cacheHierarchy aggregatedColumn="86"/>
        </ext>
      </extLst>
    </cacheHierarchy>
    <cacheHierarchy uniqueName="[Measures].[Sum of AEMT BelowPassing]" caption="Sum of AEMT BelowPassing" measure="1" displayFolder="" measureGroup="Table5" count="0" hidden="1">
      <extLst>
        <ext xmlns:x15="http://schemas.microsoft.com/office/spreadsheetml/2010/11/main" uri="{B97F6D7D-B522-45F9-BDA1-12C45D357490}">
          <x15:cacheHierarchy aggregatedColumn="87"/>
        </ext>
      </extLst>
    </cacheHierarchy>
    <cacheHierarchy uniqueName="[Measures].[Sum of AEMT Below Passing %]" caption="Sum of AEMT Below Passing %" measure="1" displayFolder="" measureGroup="Table5" count="0" hidden="1">
      <extLst>
        <ext xmlns:x15="http://schemas.microsoft.com/office/spreadsheetml/2010/11/main" uri="{B97F6D7D-B522-45F9-BDA1-12C45D357490}">
          <x15:cacheHierarchy aggregatedColumn="88"/>
        </ext>
      </extLst>
    </cacheHierarchy>
    <cacheHierarchy uniqueName="[Measures].[Sum of Paramedic Passing]" caption="Sum of Paramedic Passing" measure="1" displayFolder="" measureGroup="Table5" count="0" hidden="1">
      <extLst>
        <ext xmlns:x15="http://schemas.microsoft.com/office/spreadsheetml/2010/11/main" uri="{B97F6D7D-B522-45F9-BDA1-12C45D357490}">
          <x15:cacheHierarchy aggregatedColumn="89"/>
        </ext>
      </extLst>
    </cacheHierarchy>
    <cacheHierarchy uniqueName="[Measures].[Sum of Paramedic Passing %]" caption="Sum of Paramedic Passing %" measure="1" displayFolder="" measureGroup="Table5" count="0" hidden="1">
      <extLst>
        <ext xmlns:x15="http://schemas.microsoft.com/office/spreadsheetml/2010/11/main" uri="{B97F6D7D-B522-45F9-BDA1-12C45D357490}">
          <x15:cacheHierarchy aggregatedColumn="90"/>
        </ext>
      </extLst>
    </cacheHierarchy>
    <cacheHierarchy uniqueName="[Measures].[Sum of Paramedic BelowPassing]" caption="Sum of Paramedic BelowPassing" measure="1" displayFolder="" measureGroup="Table5" count="0" hidden="1">
      <extLst>
        <ext xmlns:x15="http://schemas.microsoft.com/office/spreadsheetml/2010/11/main" uri="{B97F6D7D-B522-45F9-BDA1-12C45D357490}">
          <x15:cacheHierarchy aggregatedColumn="91"/>
        </ext>
      </extLst>
    </cacheHierarchy>
    <cacheHierarchy uniqueName="[Measures].[Sum of Paramedic Below Passing %]" caption="Sum of Paramedic Below Passing %" measure="1" displayFolder="" measureGroup="Table5" count="0" hidden="1">
      <extLst>
        <ext xmlns:x15="http://schemas.microsoft.com/office/spreadsheetml/2010/11/main" uri="{B97F6D7D-B522-45F9-BDA1-12C45D357490}">
          <x15:cacheHierarchy aggregatedColumn="92"/>
        </ext>
      </extLst>
    </cacheHierarchy>
    <cacheHierarchy uniqueName="[Measures].[Sum of ECA Passing]" caption="Sum of ECA Passing" measure="1" displayFolder="" measureGroup="Table3 1" count="0" hidden="1">
      <extLst>
        <ext xmlns:x15="http://schemas.microsoft.com/office/spreadsheetml/2010/11/main" uri="{B97F6D7D-B522-45F9-BDA1-12C45D357490}">
          <x15:cacheHierarchy aggregatedColumn="59"/>
        </ext>
      </extLst>
    </cacheHierarchy>
    <cacheHierarchy uniqueName="[Measures].[Sum of ECA Passing %]" caption="Sum of ECA Passing %" measure="1" displayFolder="" measureGroup="Table3 1" count="0" hidden="1">
      <extLst>
        <ext xmlns:x15="http://schemas.microsoft.com/office/spreadsheetml/2010/11/main" uri="{B97F6D7D-B522-45F9-BDA1-12C45D357490}">
          <x15:cacheHierarchy aggregatedColumn="60"/>
        </ext>
      </extLst>
    </cacheHierarchy>
    <cacheHierarchy uniqueName="[Measures].[Sum of ECA Below Passing]" caption="Sum of ECA Below Passing" measure="1" displayFolder="" measureGroup="Table3 1" count="0" hidden="1">
      <extLst>
        <ext xmlns:x15="http://schemas.microsoft.com/office/spreadsheetml/2010/11/main" uri="{B97F6D7D-B522-45F9-BDA1-12C45D357490}">
          <x15:cacheHierarchy aggregatedColumn="61"/>
        </ext>
      </extLst>
    </cacheHierarchy>
    <cacheHierarchy uniqueName="[Measures].[Sum of ECA Below Passing %]" caption="Sum of ECA Below Passing %" measure="1" displayFolder="" measureGroup="Table3 1" count="0" hidden="1">
      <extLst>
        <ext xmlns:x15="http://schemas.microsoft.com/office/spreadsheetml/2010/11/main" uri="{B97F6D7D-B522-45F9-BDA1-12C45D357490}">
          <x15:cacheHierarchy aggregatedColumn="62"/>
        </ext>
      </extLst>
    </cacheHierarchy>
    <cacheHierarchy uniqueName="[Measures].[Sum of EMT Passing 2]" caption="Sum of EMT Passing 2" measure="1" displayFolder="" measureGroup="Table3 1" count="0" hidden="1">
      <extLst>
        <ext xmlns:x15="http://schemas.microsoft.com/office/spreadsheetml/2010/11/main" uri="{B97F6D7D-B522-45F9-BDA1-12C45D357490}">
          <x15:cacheHierarchy aggregatedColumn="63"/>
        </ext>
      </extLst>
    </cacheHierarchy>
    <cacheHierarchy uniqueName="[Measures].[Sum of EMT Passing % 2]" caption="Sum of EMT Passing % 2" measure="1" displayFolder="" measureGroup="Table3 1" count="0" hidden="1">
      <extLst>
        <ext xmlns:x15="http://schemas.microsoft.com/office/spreadsheetml/2010/11/main" uri="{B97F6D7D-B522-45F9-BDA1-12C45D357490}">
          <x15:cacheHierarchy aggregatedColumn="64"/>
        </ext>
      </extLst>
    </cacheHierarchy>
    <cacheHierarchy uniqueName="[Measures].[Sum of EMT Below Passing]" caption="Sum of EMT Below Passing" measure="1" displayFolder="" measureGroup="Table3 1" count="0" hidden="1">
      <extLst>
        <ext xmlns:x15="http://schemas.microsoft.com/office/spreadsheetml/2010/11/main" uri="{B97F6D7D-B522-45F9-BDA1-12C45D357490}">
          <x15:cacheHierarchy aggregatedColumn="65"/>
        </ext>
      </extLst>
    </cacheHierarchy>
    <cacheHierarchy uniqueName="[Measures].[Sum of EMT Below Passing % 2]" caption="Sum of EMT Below Passing % 2" measure="1" displayFolder="" measureGroup="Table3 1" count="0" hidden="1">
      <extLst>
        <ext xmlns:x15="http://schemas.microsoft.com/office/spreadsheetml/2010/11/main" uri="{B97F6D7D-B522-45F9-BDA1-12C45D357490}">
          <x15:cacheHierarchy aggregatedColumn="66"/>
        </ext>
      </extLst>
    </cacheHierarchy>
    <cacheHierarchy uniqueName="[Measures].[Sum of AEMT Passing 2]" caption="Sum of AEMT Passing 2" measure="1" displayFolder="" measureGroup="Table3 1" count="0" hidden="1">
      <extLst>
        <ext xmlns:x15="http://schemas.microsoft.com/office/spreadsheetml/2010/11/main" uri="{B97F6D7D-B522-45F9-BDA1-12C45D357490}">
          <x15:cacheHierarchy aggregatedColumn="67"/>
        </ext>
      </extLst>
    </cacheHierarchy>
    <cacheHierarchy uniqueName="[Measures].[Sum of AEMT Passing % 2]" caption="Sum of AEMT Passing % 2" measure="1" displayFolder="" measureGroup="Table3 1" count="0" hidden="1">
      <extLst>
        <ext xmlns:x15="http://schemas.microsoft.com/office/spreadsheetml/2010/11/main" uri="{B97F6D7D-B522-45F9-BDA1-12C45D357490}">
          <x15:cacheHierarchy aggregatedColumn="68"/>
        </ext>
      </extLst>
    </cacheHierarchy>
    <cacheHierarchy uniqueName="[Measures].[Sum of AEMT Below Passing]" caption="Sum of AEMT Below Passing" measure="1" displayFolder="" measureGroup="Table3 1" count="0" hidden="1">
      <extLst>
        <ext xmlns:x15="http://schemas.microsoft.com/office/spreadsheetml/2010/11/main" uri="{B97F6D7D-B522-45F9-BDA1-12C45D357490}">
          <x15:cacheHierarchy aggregatedColumn="69"/>
        </ext>
      </extLst>
    </cacheHierarchy>
    <cacheHierarchy uniqueName="[Measures].[Sum of AEMT Below Passing % 2]" caption="Sum of AEMT Below Passing % 2" measure="1" displayFolder="" measureGroup="Table3 1" count="0" hidden="1">
      <extLst>
        <ext xmlns:x15="http://schemas.microsoft.com/office/spreadsheetml/2010/11/main" uri="{B97F6D7D-B522-45F9-BDA1-12C45D357490}">
          <x15:cacheHierarchy aggregatedColumn="70"/>
        </ext>
      </extLst>
    </cacheHierarchy>
    <cacheHierarchy uniqueName="[Measures].[Sum of Paramedic Passing 2]" caption="Sum of Paramedic Passing 2" measure="1" displayFolder="" measureGroup="Table3 1" count="0" hidden="1">
      <extLst>
        <ext xmlns:x15="http://schemas.microsoft.com/office/spreadsheetml/2010/11/main" uri="{B97F6D7D-B522-45F9-BDA1-12C45D357490}">
          <x15:cacheHierarchy aggregatedColumn="71"/>
        </ext>
      </extLst>
    </cacheHierarchy>
    <cacheHierarchy uniqueName="[Measures].[Sum of Paramedic Passing % 2]" caption="Sum of Paramedic Passing % 2" measure="1" displayFolder="" measureGroup="Table3 1" count="0" hidden="1">
      <extLst>
        <ext xmlns:x15="http://schemas.microsoft.com/office/spreadsheetml/2010/11/main" uri="{B97F6D7D-B522-45F9-BDA1-12C45D357490}">
          <x15:cacheHierarchy aggregatedColumn="72"/>
        </ext>
      </extLst>
    </cacheHierarchy>
    <cacheHierarchy uniqueName="[Measures].[Sum of Paramedic Below Passing]" caption="Sum of Paramedic Below Passing" measure="1" displayFolder="" measureGroup="Table3 1" count="0" hidden="1">
      <extLst>
        <ext xmlns:x15="http://schemas.microsoft.com/office/spreadsheetml/2010/11/main" uri="{B97F6D7D-B522-45F9-BDA1-12C45D357490}">
          <x15:cacheHierarchy aggregatedColumn="73"/>
        </ext>
      </extLst>
    </cacheHierarchy>
    <cacheHierarchy uniqueName="[Measures].[Sum of Paramedic Below Passing % 2]" caption="Sum of Paramedic Below Passing % 2" measure="1" displayFolder="" measureGroup="Table3 1" count="0" hidden="1">
      <extLst>
        <ext xmlns:x15="http://schemas.microsoft.com/office/spreadsheetml/2010/11/main" uri="{B97F6D7D-B522-45F9-BDA1-12C45D357490}">
          <x15:cacheHierarchy aggregatedColumn="74"/>
        </ext>
      </extLst>
    </cacheHierarchy>
  </cacheHierarchies>
  <kpis count="0"/>
  <dimensions count="14">
    <dimension name="AEMT" uniqueName="[AEMT]" caption="AEMT"/>
    <dimension name="AllProgram24" uniqueName="[AllProgram24]" caption="AllProgram24"/>
    <dimension name="CertificationLevel" uniqueName="[CertificationLevel]" caption="CertificationLevel"/>
    <dimension name="ECA" uniqueName="[ECA]" caption="ECA"/>
    <dimension name="EMT" uniqueName="[EMT]" caption="EMT"/>
    <dimension measure="1" name="Measures" uniqueName="[Measures]" caption="Measures"/>
    <dimension name="PARAMEDIC" uniqueName="[PARAMEDIC]" caption="PARAMEDIC"/>
    <dimension name="PassCompariosonECA" uniqueName="[PassCompariosonECA]" caption="PassCompariosonECA"/>
    <dimension name="PassCompariosonEMT" uniqueName="[PassCompariosonEMT]" caption="PassCompariosonEMT"/>
    <dimension name="PassCompariosonParamedic" uniqueName="[PassCompariosonParamedic]" caption="PassCompariosonParamedic"/>
    <dimension name="ProgramRAC" uniqueName="[ProgramRAC]" caption="ProgramRAC"/>
    <dimension name="Table3" uniqueName="[Table3]" caption="Table3"/>
    <dimension name="Table3 1" uniqueName="[Table3 1]" caption="Table3 1"/>
    <dimension name="Table5" uniqueName="[Table5]" caption="Table5"/>
  </dimensions>
  <measureGroups count="13">
    <measureGroup name="AEMT" caption="AEMT"/>
    <measureGroup name="AllProgram24" caption="AllProgram24"/>
    <measureGroup name="CertificationLevel" caption="CertificationLevel"/>
    <measureGroup name="ECA" caption="ECA"/>
    <measureGroup name="EMT" caption="EMT"/>
    <measureGroup name="PARAMEDIC" caption="PARAMEDIC"/>
    <measureGroup name="PassCompariosonECA" caption="PassCompariosonECA"/>
    <measureGroup name="PassCompariosonEMT" caption="PassCompariosonEMT"/>
    <measureGroup name="PassCompariosonParamedic" caption="PassCompariosonParamedic"/>
    <measureGroup name="ProgramRAC" caption="ProgramRAC"/>
    <measureGroup name="Table3" caption="Table3"/>
    <measureGroup name="Table3 1" caption="Table3 1"/>
    <measureGroup name="Table5" caption="Table5"/>
  </measureGroups>
  <maps count="21">
    <map measureGroup="0" dimension="0"/>
    <map measureGroup="1" dimension="0"/>
    <map measureGroup="1" dimension="1"/>
    <map measureGroup="1" dimension="2"/>
    <map measureGroup="1" dimension="3"/>
    <map measureGroup="1" dimension="4"/>
    <map measureGroup="1" dimension="6"/>
    <map measureGroup="1" dimension="10"/>
    <map measureGroup="2" dimension="2"/>
    <map measureGroup="3" dimension="3"/>
    <map measureGroup="4" dimension="4"/>
    <map measureGroup="5" dimension="6"/>
    <map measureGroup="6" dimension="7"/>
    <map measureGroup="7" dimension="8"/>
    <map measureGroup="8" dimension="7"/>
    <map measureGroup="8" dimension="8"/>
    <map measureGroup="8" dimension="9"/>
    <map measureGroup="9" dimension="10"/>
    <map measureGroup="10" dimension="11"/>
    <map measureGroup="11" dimension="12"/>
    <map measureGroup="12" dimension="1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itchen,Adrienne (DSHS)" refreshedDate="46129.400292824073" backgroundQuery="1" createdVersion="8" refreshedVersion="8" minRefreshableVersion="3" recordCount="0" supportSubquery="1" supportAdvancedDrill="1" xr:uid="{C1BF3413-21AF-4BC8-96ED-04498296448F}">
  <cacheSource type="external" connectionId="2"/>
  <cacheFields count="1">
    <cacheField name="[Table5].[Program].[Program]" caption="Program" numFmtId="0" hierarchy="75" level="1">
      <sharedItems containsSemiMixedTypes="0" containsNonDate="0" containsString="0"/>
    </cacheField>
  </cacheFields>
  <cacheHierarchies count="180">
    <cacheHierarchy uniqueName="[AEMT].[Program]" caption="Program" attribute="1" defaultMemberUniqueName="[AEMT].[Program].[All]" allUniqueName="[AEMT].[Program].[All]" dimensionUniqueName="[AEMT]" displayFolder="" count="0" memberValueDatatype="130" unbalanced="0"/>
    <cacheHierarchy uniqueName="[AEMT].[AEMT Passing]" caption="AEMT Passing" attribute="1" defaultMemberUniqueName="[AEMT].[AEMT Passing].[All]" allUniqueName="[AEMT].[AEMT Passing].[All]" dimensionUniqueName="[AEMT]" displayFolder="" count="0" memberValueDatatype="20" unbalanced="0"/>
    <cacheHierarchy uniqueName="[AEMT].[AEMT Passing %]" caption="AEMT Passing %" attribute="1" defaultMemberUniqueName="[AEMT].[AEMT Passing %].[All]" allUniqueName="[AEMT].[AEMT Passing %].[All]" dimensionUniqueName="[AEMT]" displayFolder="" count="0" memberValueDatatype="5" unbalanced="0"/>
    <cacheHierarchy uniqueName="[AEMT].[AEMT Below Passing]" caption="AEMT Below Passing" attribute="1" defaultMemberUniqueName="[AEMT].[AEMT Below Passing].[All]" allUniqueName="[AEMT].[AEMT Below Passing].[All]" dimensionUniqueName="[AEMT]" displayFolder="" count="0" memberValueDatatype="20" unbalanced="0"/>
    <cacheHierarchy uniqueName="[AEMT].[AEMT Below Passing %]" caption="AEMT Below Passing %" attribute="1" defaultMemberUniqueName="[AEMT].[AEMT Below Passing %].[All]" allUniqueName="[AEMT].[AEMT Below Passing %].[All]" dimensionUniqueName="[AEMT]" displayFolder="" count="0" memberValueDatatype="5" unbalanced="0"/>
    <cacheHierarchy uniqueName="[AllProgram24].[Program]" caption="Program" attribute="1" defaultMemberUniqueName="[AllProgram24].[Program].[All]" allUniqueName="[AllProgram24].[Program].[All]" dimensionUniqueName="[AllProgram24]" displayFolder="" count="0" memberValueDatatype="130" unbalanced="0"/>
    <cacheHierarchy uniqueName="[AllProgram24].[ECA PASS COUNT]" caption="ECA PASS COUNT" attribute="1" defaultMemberUniqueName="[AllProgram24].[ECA PASS COUNT].[All]" allUniqueName="[AllProgram24].[ECA PASS COUNT].[All]" dimensionUniqueName="[AllProgram24]" displayFolder="" count="0" memberValueDatatype="20" unbalanced="0"/>
    <cacheHierarchy uniqueName="[AllProgram24].[ECA PASS PERCENTAGE]" caption="ECA PASS PERCENTAGE" attribute="1" defaultMemberUniqueName="[AllProgram24].[ECA PASS PERCENTAGE].[All]" allUniqueName="[AllProgram24].[ECA PASS PERCENTAGE].[All]" dimensionUniqueName="[AllProgram24]" displayFolder="" count="0" memberValueDatatype="5" unbalanced="0"/>
    <cacheHierarchy uniqueName="[AllProgram24].[ECA BELOW PASS COUNT]" caption="ECA BELOW PASS COUNT" attribute="1" defaultMemberUniqueName="[AllProgram24].[ECA BELOW PASS COUNT].[All]" allUniqueName="[AllProgram24].[ECA BELOW PASS COUNT].[All]" dimensionUniqueName="[AllProgram24]" displayFolder="" count="0" memberValueDatatype="20" unbalanced="0"/>
    <cacheHierarchy uniqueName="[AllProgram24].[ECA BELOW PASS PERCENTAGE]" caption="ECA BELOW PASS PERCENTAGE" attribute="1" defaultMemberUniqueName="[AllProgram24].[ECA BELOW PASS PERCENTAGE].[All]" allUniqueName="[AllProgram24].[ECA BELOW PASS PERCENTAGE].[All]" dimensionUniqueName="[AllProgram24]" displayFolder="" count="0" memberValueDatatype="5" unbalanced="0"/>
    <cacheHierarchy uniqueName="[AllProgram24].[EMT PASS COUNT]" caption="EMT PASS COUNT" attribute="1" defaultMemberUniqueName="[AllProgram24].[EMT PASS COUNT].[All]" allUniqueName="[AllProgram24].[EMT PASS COUNT].[All]" dimensionUniqueName="[AllProgram24]" displayFolder="" count="0" memberValueDatatype="20" unbalanced="0"/>
    <cacheHierarchy uniqueName="[AllProgram24].[EMT PASS PERCENTAGE]" caption="EMT PASS PERCENTAGE" attribute="1" defaultMemberUniqueName="[AllProgram24].[EMT PASS PERCENTAGE].[All]" allUniqueName="[AllProgram24].[EMT PASS PERCENTAGE].[All]" dimensionUniqueName="[AllProgram24]" displayFolder="" count="0" memberValueDatatype="5" unbalanced="0"/>
    <cacheHierarchy uniqueName="[AllProgram24].[EMT BELOW PASS COUNT]" caption="EMT BELOW PASS COUNT" attribute="1" defaultMemberUniqueName="[AllProgram24].[EMT BELOW PASS COUNT].[All]" allUniqueName="[AllProgram24].[EMT BELOW PASS COUNT].[All]" dimensionUniqueName="[AllProgram24]" displayFolder="" count="0" memberValueDatatype="20" unbalanced="0"/>
    <cacheHierarchy uniqueName="[AllProgram24].[EMT BELOW PASS PERCENTAGE]" caption="EMT BELOW PASS PERCENTAGE" attribute="1" defaultMemberUniqueName="[AllProgram24].[EMT BELOW PASS PERCENTAGE].[All]" allUniqueName="[AllProgram24].[EMT BELOW PASS PERCENTAGE].[All]" dimensionUniqueName="[AllProgram24]" displayFolder="" count="0" memberValueDatatype="5" unbalanced="0"/>
    <cacheHierarchy uniqueName="[AllProgram24].[AEMT PASS COUNT]" caption="AEMT PASS COUNT" attribute="1" defaultMemberUniqueName="[AllProgram24].[AEMT PASS COUNT].[All]" allUniqueName="[AllProgram24].[AEMT PASS COUNT].[All]" dimensionUniqueName="[AllProgram24]" displayFolder="" count="0" memberValueDatatype="20" unbalanced="0"/>
    <cacheHierarchy uniqueName="[AllProgram24].[AEMT PASS PERCENTAGE]" caption="AEMT PASS PERCENTAGE" attribute="1" defaultMemberUniqueName="[AllProgram24].[AEMT PASS PERCENTAGE].[All]" allUniqueName="[AllProgram24].[AEMT PASS PERCENTAGE].[All]" dimensionUniqueName="[AllProgram24]" displayFolder="" count="0" memberValueDatatype="5" unbalanced="0"/>
    <cacheHierarchy uniqueName="[AllProgram24].[AEMT BELOW PASS COUNT]" caption="AEMT BELOW PASS COUNT" attribute="1" defaultMemberUniqueName="[AllProgram24].[AEMT BELOW PASS COUNT].[All]" allUniqueName="[AllProgram24].[AEMT BELOW PASS COUNT].[All]" dimensionUniqueName="[AllProgram24]" displayFolder="" count="0" memberValueDatatype="20" unbalanced="0"/>
    <cacheHierarchy uniqueName="[AllProgram24].[AEMT BELOW PASS PERCENTAGE]" caption="AEMT BELOW PASS PERCENTAGE" attribute="1" defaultMemberUniqueName="[AllProgram24].[AEMT BELOW PASS PERCENTAGE].[All]" allUniqueName="[AllProgram24].[AEMT BELOW PASS PERCENTAGE].[All]" dimensionUniqueName="[AllProgram24]" displayFolder="" count="0" memberValueDatatype="5" unbalanced="0"/>
    <cacheHierarchy uniqueName="[AllProgram24].[PARAMEDIC PASS COUNT]" caption="PARAMEDIC PASS COUNT" attribute="1" defaultMemberUniqueName="[AllProgram24].[PARAMEDIC PASS COUNT].[All]" allUniqueName="[AllProgram24].[PARAMEDIC PASS COUNT].[All]" dimensionUniqueName="[AllProgram24]" displayFolder="" count="0" memberValueDatatype="20" unbalanced="0"/>
    <cacheHierarchy uniqueName="[AllProgram24].[PARAMEDIC PASS PERCENTAGE]" caption="PARAMEDIC PASS PERCENTAGE" attribute="1" defaultMemberUniqueName="[AllProgram24].[PARAMEDIC PASS PERCENTAGE].[All]" allUniqueName="[AllProgram24].[PARAMEDIC PASS PERCENTAGE].[All]" dimensionUniqueName="[AllProgram24]" displayFolder="" count="0" memberValueDatatype="5" unbalanced="0"/>
    <cacheHierarchy uniqueName="[AllProgram24].[PARAMEDIC BELOW PASS COUNT]" caption="PARAMEDIC BELOW PASS COUNT" attribute="1" defaultMemberUniqueName="[AllProgram24].[PARAMEDIC BELOW PASS COUNT].[All]" allUniqueName="[AllProgram24].[PARAMEDIC BELOW PASS COUNT].[All]" dimensionUniqueName="[AllProgram24]" displayFolder="" count="0" memberValueDatatype="20" unbalanced="0"/>
    <cacheHierarchy uniqueName="[AllProgram24].[PARAMEDIC BELOW PASS PERCENTAGE]" caption="PARAMEDIC BELOW PASS PERCENTAGE" attribute="1" defaultMemberUniqueName="[AllProgram24].[PARAMEDIC BELOW PASS PERCENTAGE].[All]" allUniqueName="[AllProgram24].[PARAMEDIC BELOW PASS PERCENTAGE].[All]" dimensionUniqueName="[AllProgram24]" displayFolder="" count="0" memberValueDatatype="5" unbalanced="0"/>
    <cacheHierarchy uniqueName="[CertificationLevel].[Certification Level]" caption="Certification Level" attribute="1" defaultMemberUniqueName="[CertificationLevel].[Certification Level].[All]" allUniqueName="[CertificationLevel].[Certification Level].[All]" dimensionUniqueName="[CertificationLevel]" displayFolder="" count="0" memberValueDatatype="130" unbalanced="0"/>
    <cacheHierarchy uniqueName="[ECA].[Program]" caption="Program" attribute="1" defaultMemberUniqueName="[ECA].[Program].[All]" allUniqueName="[ECA].[Program].[All]" dimensionUniqueName="[ECA]" displayFolder="" count="0" memberValueDatatype="130" unbalanced="0"/>
    <cacheHierarchy uniqueName="[ECA].[ECA PASS COUNT]" caption="ECA PASS COUNT" attribute="1" defaultMemberUniqueName="[ECA].[ECA PASS COUNT].[All]" allUniqueName="[ECA].[ECA PASS COUNT].[All]" dimensionUniqueName="[ECA]" displayFolder="" count="0" memberValueDatatype="20" unbalanced="0"/>
    <cacheHierarchy uniqueName="[ECA].[ECA PASS PERCENTAGE]" caption="ECA PASS PERCENTAGE" attribute="1" defaultMemberUniqueName="[ECA].[ECA PASS PERCENTAGE].[All]" allUniqueName="[ECA].[ECA PASS PERCENTAGE].[All]" dimensionUniqueName="[ECA]" displayFolder="" count="0" memberValueDatatype="5" unbalanced="0"/>
    <cacheHierarchy uniqueName="[ECA].[ECA BELOW PASS COUNT]" caption="ECA BELOW PASS COUNT" attribute="1" defaultMemberUniqueName="[ECA].[ECA BELOW PASS COUNT].[All]" allUniqueName="[ECA].[ECA BELOW PASS COUNT].[All]" dimensionUniqueName="[ECA]" displayFolder="" count="0" memberValueDatatype="20" unbalanced="0"/>
    <cacheHierarchy uniqueName="[ECA].[ECA BELOW PASS PERCENTAGE]" caption="ECA BELOW PASS PERCENTAGE" attribute="1" defaultMemberUniqueName="[ECA].[ECA BELOW PASS PERCENTAGE].[All]" allUniqueName="[ECA].[ECA BELOW PASS PERCENTAGE].[All]" dimensionUniqueName="[ECA]" displayFolder="" count="0" memberValueDatatype="5" unbalanced="0"/>
    <cacheHierarchy uniqueName="[EMT].[Program]" caption="Program" attribute="1" defaultMemberUniqueName="[EMT].[Program].[All]" allUniqueName="[EMT].[Program].[All]" dimensionUniqueName="[EMT]" displayFolder="" count="0" memberValueDatatype="130" unbalanced="0"/>
    <cacheHierarchy uniqueName="[EMT].[EMT PASS COUNT]" caption="EMT PASS COUNT" attribute="1" defaultMemberUniqueName="[EMT].[EMT PASS COUNT].[All]" allUniqueName="[EMT].[EMT PASS COUNT].[All]" dimensionUniqueName="[EMT]" displayFolder="" count="0" memberValueDatatype="20" unbalanced="0"/>
    <cacheHierarchy uniqueName="[EMT].[EMT PASS PERCENTAGE]" caption="EMT PASS PERCENTAGE" attribute="1" defaultMemberUniqueName="[EMT].[EMT PASS PERCENTAGE].[All]" allUniqueName="[EMT].[EMT PASS PERCENTAGE].[All]" dimensionUniqueName="[EMT]" displayFolder="" count="0" memberValueDatatype="5" unbalanced="0"/>
    <cacheHierarchy uniqueName="[EMT].[EMT BELOW PASS COUNT]" caption="EMT BELOW PASS COUNT" attribute="1" defaultMemberUniqueName="[EMT].[EMT BELOW PASS COUNT].[All]" allUniqueName="[EMT].[EMT BELOW PASS COUNT].[All]" dimensionUniqueName="[EMT]" displayFolder="" count="0" memberValueDatatype="20" unbalanced="0"/>
    <cacheHierarchy uniqueName="[EMT].[EMT BELOW PASS PERCENTAGE]" caption="EMT BELOW PASS PERCENTAGE" attribute="1" defaultMemberUniqueName="[EMT].[EMT BELOW PASS PERCENTAGE].[All]" allUniqueName="[EMT].[EMT BELOW PASS PERCENTAGE].[All]" dimensionUniqueName="[EMT]" displayFolder="" count="0" memberValueDatatype="5" unbalanced="0"/>
    <cacheHierarchy uniqueName="[PARAMEDIC].[Program]" caption="Program" attribute="1" defaultMemberUniqueName="[PARAMEDIC].[Program].[All]" allUniqueName="[PARAMEDIC].[Program].[All]" dimensionUniqueName="[PARAMEDIC]" displayFolder="" count="0" memberValueDatatype="130" unbalanced="0"/>
    <cacheHierarchy uniqueName="[PARAMEDIC].[PARAMEDIC PASS COUNT]" caption="PARAMEDIC PASS COUNT" attribute="1" defaultMemberUniqueName="[PARAMEDIC].[PARAMEDIC PASS COUNT].[All]" allUniqueName="[PARAMEDIC].[PARAMEDIC PASS COUNT].[All]" dimensionUniqueName="[PARAMEDIC]" displayFolder="" count="0" memberValueDatatype="20" unbalanced="0"/>
    <cacheHierarchy uniqueName="[PARAMEDIC].[PARAMEDIC PASS PERCENTAGE]" caption="PARAMEDIC PASS PERCENTAGE" attribute="1" defaultMemberUniqueName="[PARAMEDIC].[PARAMEDIC PASS PERCENTAGE].[All]" allUniqueName="[PARAMEDIC].[PARAMEDIC PASS PERCENTAGE].[All]" dimensionUniqueName="[PARAMEDIC]" displayFolder="" count="0" memberValueDatatype="5" unbalanced="0"/>
    <cacheHierarchy uniqueName="[PARAMEDIC].[PARAMEDIC BELOW PASS COUNT]" caption="PARAMEDIC BELOW PASS COUNT" attribute="1" defaultMemberUniqueName="[PARAMEDIC].[PARAMEDIC BELOW PASS COUNT].[All]" allUniqueName="[PARAMEDIC].[PARAMEDIC BELOW PASS COUNT].[All]" dimensionUniqueName="[PARAMEDIC]" displayFolder="" count="0" memberValueDatatype="20" unbalanced="0"/>
    <cacheHierarchy uniqueName="[PARAMEDIC].[PARAMEDIC BELOW PASS PERCENTAGE]" caption="PARAMEDIC BELOW PASS PERCENTAGE" attribute="1" defaultMemberUniqueName="[PARAMEDIC].[PARAMEDIC BELOW PASS PERCENTAGE].[All]" allUniqueName="[PARAMEDIC].[PARAMEDIC BELOW PASS PERCENTAGE].[All]" dimensionUniqueName="[PARAMEDIC]" displayFolder="" count="0" memberValueDatatype="5" unbalanced="0"/>
    <cacheHierarchy uniqueName="[PassCompariosonECA].[Level]" caption="Level" attribute="1" defaultMemberUniqueName="[PassCompariosonECA].[Level].[All]" allUniqueName="[PassCompariosonECA].[Level].[All]" dimensionUniqueName="[PassCompariosonECA]" displayFolder="" count="0" memberValueDatatype="130" unbalanced="0"/>
    <cacheHierarchy uniqueName="[PassCompariosonECA].[First Attempt Pass]" caption="First Attempt Pass" attribute="1" defaultMemberUniqueName="[PassCompariosonECA].[First Attempt Pass].[All]" allUniqueName="[PassCompariosonECA].[First Attempt Pass].[All]" dimensionUniqueName="[PassCompariosonECA]" displayFolder="" count="0" memberValueDatatype="5" unbalanced="0"/>
    <cacheHierarchy uniqueName="[PassCompariosonECA].[Cumulative Pass Within 3 Attempts]" caption="Cumulative Pass Within 3 Attempts" attribute="1" defaultMemberUniqueName="[PassCompariosonECA].[Cumulative Pass Within 3 Attempts].[All]" allUniqueName="[PassCompariosonECA].[Cumulative Pass Within 3 Attempts].[All]" dimensionUniqueName="[PassCompariosonECA]" displayFolder="" count="0" memberValueDatatype="5" unbalanced="0"/>
    <cacheHierarchy uniqueName="[PassCompariosonECA].[Cumulative Pass Within 6 Attempts]" caption="Cumulative Pass Within 6 Attempts" attribute="1" defaultMemberUniqueName="[PassCompariosonECA].[Cumulative Pass Within 6 Attempts].[All]" allUniqueName="[PassCompariosonECA].[Cumulative Pass Within 6 Attempts].[All]" dimensionUniqueName="[PassCompariosonECA]" displayFolder="" count="0" memberValueDatatype="5" unbalanced="0"/>
    <cacheHierarchy uniqueName="[PassCompariosonEMT].[Level]" caption="Level" attribute="1" defaultMemberUniqueName="[PassCompariosonEMT].[Level].[All]" allUniqueName="[PassCompariosonEMT].[Level].[All]" dimensionUniqueName="[PassCompariosonEMT]" displayFolder="" count="0" memberValueDatatype="130" unbalanced="0"/>
    <cacheHierarchy uniqueName="[PassCompariosonEMT].[First Attempt Pass]" caption="First Attempt Pass" attribute="1" defaultMemberUniqueName="[PassCompariosonEMT].[First Attempt Pass].[All]" allUniqueName="[PassCompariosonEMT].[First Attempt Pass].[All]" dimensionUniqueName="[PassCompariosonEMT]" displayFolder="" count="0" memberValueDatatype="5" unbalanced="0"/>
    <cacheHierarchy uniqueName="[PassCompariosonEMT].[Cumulative Pass Within 3 Attempts]" caption="Cumulative Pass Within 3 Attempts" attribute="1" defaultMemberUniqueName="[PassCompariosonEMT].[Cumulative Pass Within 3 Attempts].[All]" allUniqueName="[PassCompariosonEMT].[Cumulative Pass Within 3 Attempts].[All]" dimensionUniqueName="[PassCompariosonEMT]" displayFolder="" count="0" memberValueDatatype="5" unbalanced="0"/>
    <cacheHierarchy uniqueName="[PassCompariosonEMT].[Cumulative Pass Within 6 Attempts]" caption="Cumulative Pass Within 6 Attempts" attribute="1" defaultMemberUniqueName="[PassCompariosonEMT].[Cumulative Pass Within 6 Attempts].[All]" allUniqueName="[PassCompariosonEMT].[Cumulative Pass Within 6 Attempts].[All]" dimensionUniqueName="[PassCompariosonEMT]" displayFolder="" count="0" memberValueDatatype="5" unbalanced="0"/>
    <cacheHierarchy uniqueName="[PassCompariosonParamedic].[Level]" caption="Level" attribute="1" defaultMemberUniqueName="[PassCompariosonParamedic].[Level].[All]" allUniqueName="[PassCompariosonParamedic].[Level].[All]" dimensionUniqueName="[PassCompariosonParamedic]" displayFolder="" count="0" memberValueDatatype="130" unbalanced="0"/>
    <cacheHierarchy uniqueName="[PassCompariosonParamedic].[First Attempt Pass]" caption="First Attempt Pass" attribute="1" defaultMemberUniqueName="[PassCompariosonParamedic].[First Attempt Pass].[All]" allUniqueName="[PassCompariosonParamedic].[First Attempt Pass].[All]" dimensionUniqueName="[PassCompariosonParamedic]" displayFolder="" count="0" memberValueDatatype="5" unbalanced="0"/>
    <cacheHierarchy uniqueName="[PassCompariosonParamedic].[Cumulative Pass Within 3 Attempts]" caption="Cumulative Pass Within 3 Attempts" attribute="1" defaultMemberUniqueName="[PassCompariosonParamedic].[Cumulative Pass Within 3 Attempts].[All]" allUniqueName="[PassCompariosonParamedic].[Cumulative Pass Within 3 Attempts].[All]" dimensionUniqueName="[PassCompariosonParamedic]" displayFolder="" count="0" memberValueDatatype="5" unbalanced="0"/>
    <cacheHierarchy uniqueName="[PassCompariosonParamedic].[Cumulative Pass Within 6 Attempts]" caption="Cumulative Pass Within 6 Attempts" attribute="1" defaultMemberUniqueName="[PassCompariosonParamedic].[Cumulative Pass Within 6 Attempts].[All]" allUniqueName="[PassCompariosonParamedic].[Cumulative Pass Within 6 Attempts].[All]" dimensionUniqueName="[PassCompariosonParamedic]" displayFolder="" count="0" memberValueDatatype="5" unbalanced="0"/>
    <cacheHierarchy uniqueName="[ProgramRAC].[Program]" caption="Program" attribute="1" defaultMemberUniqueName="[ProgramRAC].[Program].[All]" allUniqueName="[ProgramRAC].[Program].[All]" dimensionUniqueName="[ProgramRAC]" displayFolder="" count="0" memberValueDatatype="130" unbalanced="0"/>
    <cacheHierarchy uniqueName="[ProgramRAC].[Region]" caption="Region" attribute="1" defaultMemberUniqueName="[ProgramRAC].[Region].[All]" allUniqueName="[ProgramRAC].[Region].[All]" dimensionUniqueName="[ProgramRAC]" displayFolder="" count="0" memberValueDatatype="130" unbalanced="0"/>
    <cacheHierarchy uniqueName="[Table3].[Program]" caption="Program" attribute="1" defaultMemberUniqueName="[Table3].[Program].[All]" allUniqueName="[Table3].[Program].[All]" dimensionUniqueName="[Table3]" displayFolder="" count="0" memberValueDatatype="130" unbalanced="0"/>
    <cacheHierarchy uniqueName="[Table3].[Pass Percent]" caption="Pass Percent" attribute="1" defaultMemberUniqueName="[Table3].[Pass Percent].[All]" allUniqueName="[Table3].[Pass Percent].[All]" dimensionUniqueName="[Table3]" displayFolder="" count="0" memberValueDatatype="5" unbalanced="0"/>
    <cacheHierarchy uniqueName="[Table3].[Passed]" caption="Passed" attribute="1" defaultMemberUniqueName="[Table3].[Passed].[All]" allUniqueName="[Table3].[Passed].[All]" dimensionUniqueName="[Table3]" displayFolder="" count="0" memberValueDatatype="20" unbalanced="0"/>
    <cacheHierarchy uniqueName="[Table3].[Attempted]" caption="Attempted" attribute="1" defaultMemberUniqueName="[Table3].[Attempted].[All]" allUniqueName="[Table3].[Attempted].[All]" dimensionUniqueName="[Table3]" displayFolder="" count="0" memberValueDatatype="20" unbalanced="0"/>
    <cacheHierarchy uniqueName="[Table3].[Region]" caption="Region" attribute="1" defaultMemberUniqueName="[Table3].[Region].[All]" allUniqueName="[Table3].[Region].[All]" dimensionUniqueName="[Table3]" displayFolder="" count="0" memberValueDatatype="130" unbalanced="0"/>
    <cacheHierarchy uniqueName="[Table3 1].[Program]" caption="Program" attribute="1" defaultMemberUniqueName="[Table3 1].[Program].[All]" allUniqueName="[Table3 1].[Program].[All]" dimensionUniqueName="[Table3 1]" displayFolder="" count="0" memberValueDatatype="130" unbalanced="0"/>
    <cacheHierarchy uniqueName="[Table3 1].[RAC]" caption="RAC" attribute="1" defaultMemberUniqueName="[Table3 1].[RAC].[All]" allUniqueName="[Table3 1].[RAC].[All]" dimensionUniqueName="[Table3 1]" displayFolder="" count="0" memberValueDatatype="130" unbalanced="0"/>
    <cacheHierarchy uniqueName="[Table3 1].[ECA Passing]" caption="ECA Passing" attribute="1" defaultMemberUniqueName="[Table3 1].[ECA Passing].[All]" allUniqueName="[Table3 1].[ECA Passing].[All]" dimensionUniqueName="[Table3 1]" displayFolder="" count="0" memberValueDatatype="20" unbalanced="0"/>
    <cacheHierarchy uniqueName="[Table3 1].[ECA Passing %]" caption="ECA Passing %" attribute="1" defaultMemberUniqueName="[Table3 1].[ECA Passing %].[All]" allUniqueName="[Table3 1].[ECA Passing %].[All]" dimensionUniqueName="[Table3 1]" displayFolder="" count="0" memberValueDatatype="5" unbalanced="0"/>
    <cacheHierarchy uniqueName="[Table3 1].[ECA Below Passing]" caption="ECA Below Passing" attribute="1" defaultMemberUniqueName="[Table3 1].[ECA Below Passing].[All]" allUniqueName="[Table3 1].[ECA Below Passing].[All]" dimensionUniqueName="[Table3 1]" displayFolder="" count="0" memberValueDatatype="20" unbalanced="0"/>
    <cacheHierarchy uniqueName="[Table3 1].[ECA Below Passing %]" caption="ECA Below Passing %" attribute="1" defaultMemberUniqueName="[Table3 1].[ECA Below Passing %].[All]" allUniqueName="[Table3 1].[ECA Below Passing %].[All]" dimensionUniqueName="[Table3 1]" displayFolder="" count="0" memberValueDatatype="5" unbalanced="0"/>
    <cacheHierarchy uniqueName="[Table3 1].[EMT Passing]" caption="EMT Passing" attribute="1" defaultMemberUniqueName="[Table3 1].[EMT Passing].[All]" allUniqueName="[Table3 1].[EMT Passing].[All]" dimensionUniqueName="[Table3 1]" displayFolder="" count="0" memberValueDatatype="20" unbalanced="0"/>
    <cacheHierarchy uniqueName="[Table3 1].[EMT Passing %]" caption="EMT Passing %" attribute="1" defaultMemberUniqueName="[Table3 1].[EMT Passing %].[All]" allUniqueName="[Table3 1].[EMT Passing %].[All]" dimensionUniqueName="[Table3 1]" displayFolder="" count="0" memberValueDatatype="5" unbalanced="0"/>
    <cacheHierarchy uniqueName="[Table3 1].[EMT Below Passing]" caption="EMT Below Passing" attribute="1" defaultMemberUniqueName="[Table3 1].[EMT Below Passing].[All]" allUniqueName="[Table3 1].[EMT Below Passing].[All]" dimensionUniqueName="[Table3 1]" displayFolder="" count="0" memberValueDatatype="20" unbalanced="0"/>
    <cacheHierarchy uniqueName="[Table3 1].[EMT Below Passing %]" caption="EMT Below Passing %" attribute="1" defaultMemberUniqueName="[Table3 1].[EMT Below Passing %].[All]" allUniqueName="[Table3 1].[EMT Below Passing %].[All]" dimensionUniqueName="[Table3 1]" displayFolder="" count="0" memberValueDatatype="5" unbalanced="0"/>
    <cacheHierarchy uniqueName="[Table3 1].[AEMT Passing]" caption="AEMT Passing" attribute="1" defaultMemberUniqueName="[Table3 1].[AEMT Passing].[All]" allUniqueName="[Table3 1].[AEMT Passing].[All]" dimensionUniqueName="[Table3 1]" displayFolder="" count="0" memberValueDatatype="20" unbalanced="0"/>
    <cacheHierarchy uniqueName="[Table3 1].[AEMT Passing %]" caption="AEMT Passing %" attribute="1" defaultMemberUniqueName="[Table3 1].[AEMT Passing %].[All]" allUniqueName="[Table3 1].[AEMT Passing %].[All]" dimensionUniqueName="[Table3 1]" displayFolder="" count="0" memberValueDatatype="5" unbalanced="0"/>
    <cacheHierarchy uniqueName="[Table3 1].[AEMT Below Passing]" caption="AEMT Below Passing" attribute="1" defaultMemberUniqueName="[Table3 1].[AEMT Below Passing].[All]" allUniqueName="[Table3 1].[AEMT Below Passing].[All]" dimensionUniqueName="[Table3 1]" displayFolder="" count="0" memberValueDatatype="20" unbalanced="0"/>
    <cacheHierarchy uniqueName="[Table3 1].[AEMT Below Passing %]" caption="AEMT Below Passing %" attribute="1" defaultMemberUniqueName="[Table3 1].[AEMT Below Passing %].[All]" allUniqueName="[Table3 1].[AEMT Below Passing %].[All]" dimensionUniqueName="[Table3 1]" displayFolder="" count="0" memberValueDatatype="5" unbalanced="0"/>
    <cacheHierarchy uniqueName="[Table3 1].[Paramedic Passing]" caption="Paramedic Passing" attribute="1" defaultMemberUniqueName="[Table3 1].[Paramedic Passing].[All]" allUniqueName="[Table3 1].[Paramedic Passing].[All]" dimensionUniqueName="[Table3 1]" displayFolder="" count="0" memberValueDatatype="20" unbalanced="0"/>
    <cacheHierarchy uniqueName="[Table3 1].[Paramedic Passing %]" caption="Paramedic Passing %" attribute="1" defaultMemberUniqueName="[Table3 1].[Paramedic Passing %].[All]" allUniqueName="[Table3 1].[Paramedic Passing %].[All]" dimensionUniqueName="[Table3 1]" displayFolder="" count="0" memberValueDatatype="5" unbalanced="0"/>
    <cacheHierarchy uniqueName="[Table3 1].[Paramedic Below Passing]" caption="Paramedic Below Passing" attribute="1" defaultMemberUniqueName="[Table3 1].[Paramedic Below Passing].[All]" allUniqueName="[Table3 1].[Paramedic Below Passing].[All]" dimensionUniqueName="[Table3 1]" displayFolder="" count="0" memberValueDatatype="20" unbalanced="0"/>
    <cacheHierarchy uniqueName="[Table3 1].[Paramedic Below Passing %]" caption="Paramedic Below Passing %" attribute="1" defaultMemberUniqueName="[Table3 1].[Paramedic Below Passing %].[All]" allUniqueName="[Table3 1].[Paramedic Below Passing %].[All]" dimensionUniqueName="[Table3 1]" displayFolder="" count="0" memberValueDatatype="5" unbalanced="0"/>
    <cacheHierarchy uniqueName="[Table5].[Program]" caption="Program" attribute="1" defaultMemberUniqueName="[Table5].[Program].[All]" allUniqueName="[Table5].[Program].[All]" dimensionUniqueName="[Table5]" displayFolder="" count="2" memberValueDatatype="130" unbalanced="0">
      <fieldsUsage count="2">
        <fieldUsage x="-1"/>
        <fieldUsage x="0"/>
      </fieldsUsage>
    </cacheHierarchy>
    <cacheHierarchy uniqueName="[Table5].[RAC]" caption="RAC" attribute="1" defaultMemberUniqueName="[Table5].[RAC].[All]" allUniqueName="[Table5].[RAC].[All]" dimensionUniqueName="[Table5]" displayFolder="" count="0" memberValueDatatype="130" unbalanced="0"/>
    <cacheHierarchy uniqueName="[Table5].[EMR Passing]" caption="EMR Passing" attribute="1" defaultMemberUniqueName="[Table5].[EMR Passing].[All]" allUniqueName="[Table5].[EMR Passing].[All]" dimensionUniqueName="[Table5]" displayFolder="" count="0" memberValueDatatype="20" unbalanced="0"/>
    <cacheHierarchy uniqueName="[Table5].[EMR Passing %]" caption="EMR Passing %" attribute="1" defaultMemberUniqueName="[Table5].[EMR Passing %].[All]" allUniqueName="[Table5].[EMR Passing %].[All]" dimensionUniqueName="[Table5]" displayFolder="" count="0" memberValueDatatype="5" unbalanced="0"/>
    <cacheHierarchy uniqueName="[Table5].[EMR BelowPassing]" caption="EMR BelowPassing" attribute="1" defaultMemberUniqueName="[Table5].[EMR BelowPassing].[All]" allUniqueName="[Table5].[EMR BelowPassing].[All]" dimensionUniqueName="[Table5]" displayFolder="" count="0" memberValueDatatype="20" unbalanced="0"/>
    <cacheHierarchy uniqueName="[Table5].[EMR Below Passing %]" caption="EMR Below Passing %" attribute="1" defaultMemberUniqueName="[Table5].[EMR Below Passing %].[All]" allUniqueName="[Table5].[EMR Below Passing %].[All]" dimensionUniqueName="[Table5]" displayFolder="" count="0" memberValueDatatype="5" unbalanced="0"/>
    <cacheHierarchy uniqueName="[Table5].[EMT Passing]" caption="EMT Passing" attribute="1" defaultMemberUniqueName="[Table5].[EMT Passing].[All]" allUniqueName="[Table5].[EMT Passing].[All]" dimensionUniqueName="[Table5]" displayFolder="" count="0" memberValueDatatype="20" unbalanced="0"/>
    <cacheHierarchy uniqueName="[Table5].[EMT Passing %]" caption="EMT Passing %" attribute="1" defaultMemberUniqueName="[Table5].[EMT Passing %].[All]" allUniqueName="[Table5].[EMT Passing %].[All]" dimensionUniqueName="[Table5]" displayFolder="" count="0" memberValueDatatype="5" unbalanced="0"/>
    <cacheHierarchy uniqueName="[Table5].[EMT BelowPassing]" caption="EMT BelowPassing" attribute="1" defaultMemberUniqueName="[Table5].[EMT BelowPassing].[All]" allUniqueName="[Table5].[EMT BelowPassing].[All]" dimensionUniqueName="[Table5]" displayFolder="" count="0" memberValueDatatype="20" unbalanced="0"/>
    <cacheHierarchy uniqueName="[Table5].[EMT Below Passing %]" caption="EMT Below Passing %" attribute="1" defaultMemberUniqueName="[Table5].[EMT Below Passing %].[All]" allUniqueName="[Table5].[EMT Below Passing %].[All]" dimensionUniqueName="[Table5]" displayFolder="" count="0" memberValueDatatype="5" unbalanced="0"/>
    <cacheHierarchy uniqueName="[Table5].[AEMT Passing]" caption="AEMT Passing" attribute="1" defaultMemberUniqueName="[Table5].[AEMT Passing].[All]" allUniqueName="[Table5].[AEMT Passing].[All]" dimensionUniqueName="[Table5]" displayFolder="" count="0" memberValueDatatype="20" unbalanced="0"/>
    <cacheHierarchy uniqueName="[Table5].[AEMT Passing %]" caption="AEMT Passing %" attribute="1" defaultMemberUniqueName="[Table5].[AEMT Passing %].[All]" allUniqueName="[Table5].[AEMT Passing %].[All]" dimensionUniqueName="[Table5]" displayFolder="" count="0" memberValueDatatype="5" unbalanced="0"/>
    <cacheHierarchy uniqueName="[Table5].[AEMT BelowPassing]" caption="AEMT BelowPassing" attribute="1" defaultMemberUniqueName="[Table5].[AEMT BelowPassing].[All]" allUniqueName="[Table5].[AEMT BelowPassing].[All]" dimensionUniqueName="[Table5]" displayFolder="" count="0" memberValueDatatype="20" unbalanced="0"/>
    <cacheHierarchy uniqueName="[Table5].[AEMT Below Passing %]" caption="AEMT Below Passing %" attribute="1" defaultMemberUniqueName="[Table5].[AEMT Below Passing %].[All]" allUniqueName="[Table5].[AEMT Below Passing %].[All]" dimensionUniqueName="[Table5]" displayFolder="" count="0" memberValueDatatype="5" unbalanced="0"/>
    <cacheHierarchy uniqueName="[Table5].[Paramedic Passing]" caption="Paramedic Passing" attribute="1" defaultMemberUniqueName="[Table5].[Paramedic Passing].[All]" allUniqueName="[Table5].[Paramedic Passing].[All]" dimensionUniqueName="[Table5]" displayFolder="" count="0" memberValueDatatype="20" unbalanced="0"/>
    <cacheHierarchy uniqueName="[Table5].[Paramedic Passing %]" caption="Paramedic Passing %" attribute="1" defaultMemberUniqueName="[Table5].[Paramedic Passing %].[All]" allUniqueName="[Table5].[Paramedic Passing %].[All]" dimensionUniqueName="[Table5]" displayFolder="" count="0" memberValueDatatype="5" unbalanced="0"/>
    <cacheHierarchy uniqueName="[Table5].[Paramedic BelowPassing]" caption="Paramedic BelowPassing" attribute="1" defaultMemberUniqueName="[Table5].[Paramedic BelowPassing].[All]" allUniqueName="[Table5].[Paramedic BelowPassing].[All]" dimensionUniqueName="[Table5]" displayFolder="" count="0" memberValueDatatype="20" unbalanced="0"/>
    <cacheHierarchy uniqueName="[Table5].[Paramedic Below Passing %]" caption="Paramedic Below Passing %" attribute="1" defaultMemberUniqueName="[Table5].[Paramedic Below Passing %].[All]" allUniqueName="[Table5].[Paramedic Below Passing %].[All]" dimensionUniqueName="[Table5]" displayFolder="" count="0" memberValueDatatype="5" unbalanced="0"/>
    <cacheHierarchy uniqueName="[Measures].[__XL_Count PassCompariosonECA]" caption="__XL_Count PassCompariosonECA" measure="1" displayFolder="" measureGroup="PassCompariosonECA" count="0" hidden="1"/>
    <cacheHierarchy uniqueName="[Measures].[__XL_Count PassCompariosonEMT]" caption="__XL_Count PassCompariosonEMT" measure="1" displayFolder="" measureGroup="PassCompariosonEMT" count="0" hidden="1"/>
    <cacheHierarchy uniqueName="[Measures].[__XL_Count PassCompariosonParamedic]" caption="__XL_Count PassCompariosonParamedic" measure="1" displayFolder="" measureGroup="PassCompariosonParamedic" count="0" hidden="1"/>
    <cacheHierarchy uniqueName="[Measures].[__XL_Count Table3]" caption="__XL_Count Table3" measure="1" displayFolder="" measureGroup="Table3" count="0" hidden="1"/>
    <cacheHierarchy uniqueName="[Measures].[__XL_Count AllProgram24]" caption="__XL_Count AllProgram24" measure="1" displayFolder="" measureGroup="AllProgram24" count="0" hidden="1"/>
    <cacheHierarchy uniqueName="[Measures].[__XL_Count Table8]" caption="__XL_Count Table8" measure="1" displayFolder="" measureGroup="ProgramRAC" count="0" hidden="1"/>
    <cacheHierarchy uniqueName="[Measures].[__XL_Count CertificationLevel]" caption="__XL_Count CertificationLevel" measure="1" displayFolder="" measureGroup="CertificationLevel" count="0" hidden="1"/>
    <cacheHierarchy uniqueName="[Measures].[__XL_Count PARAMEDIC]" caption="__XL_Count PARAMEDIC" measure="1" displayFolder="" measureGroup="PARAMEDIC" count="0" hidden="1"/>
    <cacheHierarchy uniqueName="[Measures].[__XL_Count AEMT]" caption="__XL_Count AEMT" measure="1" displayFolder="" measureGroup="AEMT" count="0" hidden="1"/>
    <cacheHierarchy uniqueName="[Measures].[__XL_Count EMT]" caption="__XL_Count EMT" measure="1" displayFolder="" measureGroup="EMT" count="0" hidden="1"/>
    <cacheHierarchy uniqueName="[Measures].[__XL_Count ECA]" caption="__XL_Count ECA" measure="1" displayFolder="" measureGroup="ECA" count="0" hidden="1"/>
    <cacheHierarchy uniqueName="[Measures].[__XL_Count Table5]" caption="__XL_Count Table5" measure="1" displayFolder="" measureGroup="Table5" count="0" hidden="1"/>
    <cacheHierarchy uniqueName="[Measures].[__XL_Count Table3 1]" caption="__XL_Count Table3 1" measure="1" displayFolder="" measureGroup="Table3 1" count="0" hidden="1"/>
    <cacheHierarchy uniqueName="[Measures].[__No measures defined]" caption="__No measures defined" measure="1" displayFolder="" count="0" hidden="1"/>
    <cacheHierarchy uniqueName="[Measures].[Sum of First Attempt Pass 2]" caption="Sum of First Attempt Pass 2" measure="1" displayFolder="" measureGroup="PassCompariosonECA" count="0" hidden="1">
      <extLst>
        <ext xmlns:x15="http://schemas.microsoft.com/office/spreadsheetml/2010/11/main" uri="{B97F6D7D-B522-45F9-BDA1-12C45D357490}">
          <x15:cacheHierarchy aggregatedColumn="39"/>
        </ext>
      </extLst>
    </cacheHierarchy>
    <cacheHierarchy uniqueName="[Measures].[Sum of Cumulative Pass Within 3 Attempts 2]" caption="Sum of Cumulative Pass Within 3 Attempts 2" measure="1" displayFolder="" measureGroup="PassCompariosonECA" count="0" hidden="1">
      <extLst>
        <ext xmlns:x15="http://schemas.microsoft.com/office/spreadsheetml/2010/11/main" uri="{B97F6D7D-B522-45F9-BDA1-12C45D357490}">
          <x15:cacheHierarchy aggregatedColumn="40"/>
        </ext>
      </extLst>
    </cacheHierarchy>
    <cacheHierarchy uniqueName="[Measures].[Sum of Cumulative Pass Within 6 Attempts 2]" caption="Sum of Cumulative Pass Within 6 Attempts 2" measure="1" displayFolder="" measureGroup="PassCompariosonECA" count="0" hidden="1">
      <extLst>
        <ext xmlns:x15="http://schemas.microsoft.com/office/spreadsheetml/2010/11/main" uri="{B97F6D7D-B522-45F9-BDA1-12C45D357490}">
          <x15:cacheHierarchy aggregatedColumn="41"/>
        </ext>
      </extLst>
    </cacheHierarchy>
    <cacheHierarchy uniqueName="[Measures].[Sum of First Attempt Pass 3]" caption="Sum of First Attempt Pass 3" measure="1" displayFolder="" measureGroup="PassCompariosonEMT" count="0" hidden="1">
      <extLst>
        <ext xmlns:x15="http://schemas.microsoft.com/office/spreadsheetml/2010/11/main" uri="{B97F6D7D-B522-45F9-BDA1-12C45D357490}">
          <x15:cacheHierarchy aggregatedColumn="43"/>
        </ext>
      </extLst>
    </cacheHierarchy>
    <cacheHierarchy uniqueName="[Measures].[Sum of Cumulative Pass Within 3 Attempts 3]" caption="Sum of Cumulative Pass Within 3 Attempts 3" measure="1" displayFolder="" measureGroup="PassCompariosonEMT" count="0" hidden="1">
      <extLst>
        <ext xmlns:x15="http://schemas.microsoft.com/office/spreadsheetml/2010/11/main" uri="{B97F6D7D-B522-45F9-BDA1-12C45D357490}">
          <x15:cacheHierarchy aggregatedColumn="44"/>
        </ext>
      </extLst>
    </cacheHierarchy>
    <cacheHierarchy uniqueName="[Measures].[Sum of Cumulative Pass Within 6 Attempts 3]" caption="Sum of Cumulative Pass Within 6 Attempts 3" measure="1" displayFolder="" measureGroup="PassCompariosonEMT" count="0" hidden="1">
      <extLst>
        <ext xmlns:x15="http://schemas.microsoft.com/office/spreadsheetml/2010/11/main" uri="{B97F6D7D-B522-45F9-BDA1-12C45D357490}">
          <x15:cacheHierarchy aggregatedColumn="45"/>
        </ext>
      </extLst>
    </cacheHierarchy>
    <cacheHierarchy uniqueName="[Measures].[Sum of First Attempt Pass 4]" caption="Sum of First Attempt Pass 4" measure="1" displayFolder="" measureGroup="PassCompariosonParamedic" count="0" hidden="1">
      <extLst>
        <ext xmlns:x15="http://schemas.microsoft.com/office/spreadsheetml/2010/11/main" uri="{B97F6D7D-B522-45F9-BDA1-12C45D357490}">
          <x15:cacheHierarchy aggregatedColumn="47"/>
        </ext>
      </extLst>
    </cacheHierarchy>
    <cacheHierarchy uniqueName="[Measures].[Sum of Cumulative Pass Within 3 Attempts 4]" caption="Sum of Cumulative Pass Within 3 Attempts 4" measure="1" displayFolder="" measureGroup="PassCompariosonParamedic" count="0" hidden="1">
      <extLst>
        <ext xmlns:x15="http://schemas.microsoft.com/office/spreadsheetml/2010/11/main" uri="{B97F6D7D-B522-45F9-BDA1-12C45D357490}">
          <x15:cacheHierarchy aggregatedColumn="48"/>
        </ext>
      </extLst>
    </cacheHierarchy>
    <cacheHierarchy uniqueName="[Measures].[Sum of Cumulative Pass Within 6 Attempts 4]" caption="Sum of Cumulative Pass Within 6 Attempts 4" measure="1" displayFolder="" measureGroup="PassCompariosonParamedic" count="0" hidden="1">
      <extLst>
        <ext xmlns:x15="http://schemas.microsoft.com/office/spreadsheetml/2010/11/main" uri="{B97F6D7D-B522-45F9-BDA1-12C45D357490}">
          <x15:cacheHierarchy aggregatedColumn="49"/>
        </ext>
      </extLst>
    </cacheHierarchy>
    <cacheHierarchy uniqueName="[Measures].[Sum of Pass Percent]" caption="Sum of Pass Percent" measure="1" displayFolder="" measureGroup="Table3" count="0" hidden="1">
      <extLst>
        <ext xmlns:x15="http://schemas.microsoft.com/office/spreadsheetml/2010/11/main" uri="{B97F6D7D-B522-45F9-BDA1-12C45D357490}">
          <x15:cacheHierarchy aggregatedColumn="53"/>
        </ext>
      </extLst>
    </cacheHierarchy>
    <cacheHierarchy uniqueName="[Measures].[Sum of Passed]" caption="Sum of Passed" measure="1" displayFolder="" measureGroup="Table3" count="0" hidden="1">
      <extLst>
        <ext xmlns:x15="http://schemas.microsoft.com/office/spreadsheetml/2010/11/main" uri="{B97F6D7D-B522-45F9-BDA1-12C45D357490}">
          <x15:cacheHierarchy aggregatedColumn="54"/>
        </ext>
      </extLst>
    </cacheHierarchy>
    <cacheHierarchy uniqueName="[Measures].[Sum of Attempted]" caption="Sum of Attempted" measure="1" displayFolder="" measureGroup="Table3" count="0" hidden="1">
      <extLst>
        <ext xmlns:x15="http://schemas.microsoft.com/office/spreadsheetml/2010/11/main" uri="{B97F6D7D-B522-45F9-BDA1-12C45D357490}">
          <x15:cacheHierarchy aggregatedColumn="55"/>
        </ext>
      </extLst>
    </cacheHierarchy>
    <cacheHierarchy uniqueName="[Measures].[Count of Region]" caption="Count of Region" measure="1" displayFolder="" measureGroup="Table3" count="0" hidden="1">
      <extLst>
        <ext xmlns:x15="http://schemas.microsoft.com/office/spreadsheetml/2010/11/main" uri="{B97F6D7D-B522-45F9-BDA1-12C45D357490}">
          <x15:cacheHierarchy aggregatedColumn="56"/>
        </ext>
      </extLst>
    </cacheHierarchy>
    <cacheHierarchy uniqueName="[Measures].[Sum of ECA PASS COUNT]" caption="Sum of ECA PASS COUNT" measure="1" displayFolder="" measureGroup="AllProgram24" count="0" hidden="1">
      <extLst>
        <ext xmlns:x15="http://schemas.microsoft.com/office/spreadsheetml/2010/11/main" uri="{B97F6D7D-B522-45F9-BDA1-12C45D357490}">
          <x15:cacheHierarchy aggregatedColumn="6"/>
        </ext>
      </extLst>
    </cacheHierarchy>
    <cacheHierarchy uniqueName="[Measures].[Sum of ECA PASS PERCENTAGE]" caption="Sum of ECA PASS PERCENTAGE" measure="1" displayFolder="" measureGroup="AllProgram24" count="0" hidden="1">
      <extLst>
        <ext xmlns:x15="http://schemas.microsoft.com/office/spreadsheetml/2010/11/main" uri="{B97F6D7D-B522-45F9-BDA1-12C45D357490}">
          <x15:cacheHierarchy aggregatedColumn="7"/>
        </ext>
      </extLst>
    </cacheHierarchy>
    <cacheHierarchy uniqueName="[Measures].[Sum of ECA BELOW PASS COUNT]" caption="Sum of ECA BELOW PASS COUNT" measure="1" displayFolder="" measureGroup="AllProgram24" count="0" hidden="1">
      <extLst>
        <ext xmlns:x15="http://schemas.microsoft.com/office/spreadsheetml/2010/11/main" uri="{B97F6D7D-B522-45F9-BDA1-12C45D357490}">
          <x15:cacheHierarchy aggregatedColumn="8"/>
        </ext>
      </extLst>
    </cacheHierarchy>
    <cacheHierarchy uniqueName="[Measures].[Sum of ECA BELOW PASS PERCENTAGE]" caption="Sum of ECA BELOW PASS PERCENTAGE" measure="1" displayFolder="" measureGroup="AllProgram24" count="0" hidden="1">
      <extLst>
        <ext xmlns:x15="http://schemas.microsoft.com/office/spreadsheetml/2010/11/main" uri="{B97F6D7D-B522-45F9-BDA1-12C45D357490}">
          <x15:cacheHierarchy aggregatedColumn="9"/>
        </ext>
      </extLst>
    </cacheHierarchy>
    <cacheHierarchy uniqueName="[Measures].[Sum of EMT PASS COUNT]" caption="Sum of EMT PASS COUNT" measure="1" displayFolder="" measureGroup="AllProgram24" count="0" hidden="1">
      <extLst>
        <ext xmlns:x15="http://schemas.microsoft.com/office/spreadsheetml/2010/11/main" uri="{B97F6D7D-B522-45F9-BDA1-12C45D357490}">
          <x15:cacheHierarchy aggregatedColumn="10"/>
        </ext>
      </extLst>
    </cacheHierarchy>
    <cacheHierarchy uniqueName="[Measures].[Sum of EMT PASS PERCENTAGE]" caption="Sum of EMT PASS PERCENTAGE" measure="1" displayFolder="" measureGroup="AllProgram24" count="0" hidden="1">
      <extLst>
        <ext xmlns:x15="http://schemas.microsoft.com/office/spreadsheetml/2010/11/main" uri="{B97F6D7D-B522-45F9-BDA1-12C45D357490}">
          <x15:cacheHierarchy aggregatedColumn="11"/>
        </ext>
      </extLst>
    </cacheHierarchy>
    <cacheHierarchy uniqueName="[Measures].[Sum of EMT BELOW PASS COUNT]" caption="Sum of EMT BELOW PASS COUNT" measure="1" displayFolder="" measureGroup="AllProgram24" count="0" hidden="1">
      <extLst>
        <ext xmlns:x15="http://schemas.microsoft.com/office/spreadsheetml/2010/11/main" uri="{B97F6D7D-B522-45F9-BDA1-12C45D357490}">
          <x15:cacheHierarchy aggregatedColumn="12"/>
        </ext>
      </extLst>
    </cacheHierarchy>
    <cacheHierarchy uniqueName="[Measures].[Sum of EMT BELOW PASS PERCENTAGE]" caption="Sum of EMT BELOW PASS PERCENTAGE" measure="1" displayFolder="" measureGroup="AllProgram24" count="0" hidden="1">
      <extLst>
        <ext xmlns:x15="http://schemas.microsoft.com/office/spreadsheetml/2010/11/main" uri="{B97F6D7D-B522-45F9-BDA1-12C45D357490}">
          <x15:cacheHierarchy aggregatedColumn="13"/>
        </ext>
      </extLst>
    </cacheHierarchy>
    <cacheHierarchy uniqueName="[Measures].[Sum of AEMT PASS COUNT]" caption="Sum of AEMT PASS COUNT" measure="1" displayFolder="" measureGroup="AllProgram24" count="0" hidden="1">
      <extLst>
        <ext xmlns:x15="http://schemas.microsoft.com/office/spreadsheetml/2010/11/main" uri="{B97F6D7D-B522-45F9-BDA1-12C45D357490}">
          <x15:cacheHierarchy aggregatedColumn="14"/>
        </ext>
      </extLst>
    </cacheHierarchy>
    <cacheHierarchy uniqueName="[Measures].[Sum of AEMT PASS PERCENTAGE]" caption="Sum of AEMT PASS PERCENTAGE" measure="1" displayFolder="" measureGroup="AllProgram24" count="0" hidden="1">
      <extLst>
        <ext xmlns:x15="http://schemas.microsoft.com/office/spreadsheetml/2010/11/main" uri="{B97F6D7D-B522-45F9-BDA1-12C45D357490}">
          <x15:cacheHierarchy aggregatedColumn="15"/>
        </ext>
      </extLst>
    </cacheHierarchy>
    <cacheHierarchy uniqueName="[Measures].[Sum of AEMT BELOW PASS COUNT]" caption="Sum of AEMT BELOW PASS COUNT" measure="1" displayFolder="" measureGroup="AllProgram24" count="0" hidden="1">
      <extLst>
        <ext xmlns:x15="http://schemas.microsoft.com/office/spreadsheetml/2010/11/main" uri="{B97F6D7D-B522-45F9-BDA1-12C45D357490}">
          <x15:cacheHierarchy aggregatedColumn="16"/>
        </ext>
      </extLst>
    </cacheHierarchy>
    <cacheHierarchy uniqueName="[Measures].[Sum of AEMT BELOW PASS PERCENTAGE]" caption="Sum of AEMT BELOW PASS PERCENTAGE" measure="1" displayFolder="" measureGroup="AllProgram24" count="0" hidden="1">
      <extLst>
        <ext xmlns:x15="http://schemas.microsoft.com/office/spreadsheetml/2010/11/main" uri="{B97F6D7D-B522-45F9-BDA1-12C45D357490}">
          <x15:cacheHierarchy aggregatedColumn="17"/>
        </ext>
      </extLst>
    </cacheHierarchy>
    <cacheHierarchy uniqueName="[Measures].[Sum of PARAMEDIC PASS COUNT]" caption="Sum of PARAMEDIC PASS COUNT" measure="1" displayFolder="" measureGroup="AllProgram24" count="0" hidden="1">
      <extLst>
        <ext xmlns:x15="http://schemas.microsoft.com/office/spreadsheetml/2010/11/main" uri="{B97F6D7D-B522-45F9-BDA1-12C45D357490}">
          <x15:cacheHierarchy aggregatedColumn="18"/>
        </ext>
      </extLst>
    </cacheHierarchy>
    <cacheHierarchy uniqueName="[Measures].[Sum of PARAMEDIC PASS PERCENTAGE]" caption="Sum of PARAMEDIC PASS PERCENTAGE" measure="1" displayFolder="" measureGroup="AllProgram24" count="0" hidden="1">
      <extLst>
        <ext xmlns:x15="http://schemas.microsoft.com/office/spreadsheetml/2010/11/main" uri="{B97F6D7D-B522-45F9-BDA1-12C45D357490}">
          <x15:cacheHierarchy aggregatedColumn="19"/>
        </ext>
      </extLst>
    </cacheHierarchy>
    <cacheHierarchy uniqueName="[Measures].[Sum of PARAMEDIC BELOW PASS COUNT]" caption="Sum of PARAMEDIC BELOW PASS COUNT" measure="1" displayFolder="" measureGroup="AllProgram24" count="0" hidden="1">
      <extLst>
        <ext xmlns:x15="http://schemas.microsoft.com/office/spreadsheetml/2010/11/main" uri="{B97F6D7D-B522-45F9-BDA1-12C45D357490}">
          <x15:cacheHierarchy aggregatedColumn="20"/>
        </ext>
      </extLst>
    </cacheHierarchy>
    <cacheHierarchy uniqueName="[Measures].[Sum of PARAMEDIC BELOW PASS PERCENTAGE]" caption="Sum of PARAMEDIC BELOW PASS PERCENTAGE" measure="1" displayFolder="" measureGroup="AllProgram24" count="0" hidden="1">
      <extLst>
        <ext xmlns:x15="http://schemas.microsoft.com/office/spreadsheetml/2010/11/main" uri="{B97F6D7D-B522-45F9-BDA1-12C45D357490}">
          <x15:cacheHierarchy aggregatedColumn="21"/>
        </ext>
      </extLst>
    </cacheHierarchy>
    <cacheHierarchy uniqueName="[Measures].[Sum of ECA PASS COUNT 2]" caption="Sum of ECA PASS COUNT 2" measure="1" displayFolder="" measureGroup="ECA" count="0" hidden="1">
      <extLst>
        <ext xmlns:x15="http://schemas.microsoft.com/office/spreadsheetml/2010/11/main" uri="{B97F6D7D-B522-45F9-BDA1-12C45D357490}">
          <x15:cacheHierarchy aggregatedColumn="24"/>
        </ext>
      </extLst>
    </cacheHierarchy>
    <cacheHierarchy uniqueName="[Measures].[Sum of ECA PASS PERCENTAGE 2]" caption="Sum of ECA PASS PERCENTAGE 2" measure="1" displayFolder="" measureGroup="ECA" count="0" hidden="1">
      <extLst>
        <ext xmlns:x15="http://schemas.microsoft.com/office/spreadsheetml/2010/11/main" uri="{B97F6D7D-B522-45F9-BDA1-12C45D357490}">
          <x15:cacheHierarchy aggregatedColumn="25"/>
        </ext>
      </extLst>
    </cacheHierarchy>
    <cacheHierarchy uniqueName="[Measures].[Sum of ECA BELOW PASS COUNT 2]" caption="Sum of ECA BELOW PASS COUNT 2" measure="1" displayFolder="" measureGroup="ECA" count="0" hidden="1">
      <extLst>
        <ext xmlns:x15="http://schemas.microsoft.com/office/spreadsheetml/2010/11/main" uri="{B97F6D7D-B522-45F9-BDA1-12C45D357490}">
          <x15:cacheHierarchy aggregatedColumn="26"/>
        </ext>
      </extLst>
    </cacheHierarchy>
    <cacheHierarchy uniqueName="[Measures].[Sum of ECA BELOW PASS PERCENTAGE 2]" caption="Sum of ECA BELOW PASS PERCENTAGE 2" measure="1" displayFolder="" measureGroup="ECA" count="0" hidden="1">
      <extLst>
        <ext xmlns:x15="http://schemas.microsoft.com/office/spreadsheetml/2010/11/main" uri="{B97F6D7D-B522-45F9-BDA1-12C45D357490}">
          <x15:cacheHierarchy aggregatedColumn="27"/>
        </ext>
      </extLst>
    </cacheHierarchy>
    <cacheHierarchy uniqueName="[Measures].[Sum of PARAMEDIC PASS COUNT 2]" caption="Sum of PARAMEDIC PASS COUNT 2" measure="1" displayFolder="" measureGroup="PARAMEDIC" count="0" hidden="1">
      <extLst>
        <ext xmlns:x15="http://schemas.microsoft.com/office/spreadsheetml/2010/11/main" uri="{B97F6D7D-B522-45F9-BDA1-12C45D357490}">
          <x15:cacheHierarchy aggregatedColumn="34"/>
        </ext>
      </extLst>
    </cacheHierarchy>
    <cacheHierarchy uniqueName="[Measures].[Sum of PARAMEDIC PASS PERCENTAGE 2]" caption="Sum of PARAMEDIC PASS PERCENTAGE 2" measure="1" displayFolder="" measureGroup="PARAMEDIC" count="0" hidden="1">
      <extLst>
        <ext xmlns:x15="http://schemas.microsoft.com/office/spreadsheetml/2010/11/main" uri="{B97F6D7D-B522-45F9-BDA1-12C45D357490}">
          <x15:cacheHierarchy aggregatedColumn="35"/>
        </ext>
      </extLst>
    </cacheHierarchy>
    <cacheHierarchy uniqueName="[Measures].[Sum of PARAMEDIC BELOW PASS COUNT 2]" caption="Sum of PARAMEDIC BELOW PASS COUNT 2" measure="1" displayFolder="" measureGroup="PARAMEDIC" count="0" hidden="1">
      <extLst>
        <ext xmlns:x15="http://schemas.microsoft.com/office/spreadsheetml/2010/11/main" uri="{B97F6D7D-B522-45F9-BDA1-12C45D357490}">
          <x15:cacheHierarchy aggregatedColumn="36"/>
        </ext>
      </extLst>
    </cacheHierarchy>
    <cacheHierarchy uniqueName="[Measures].[Sum of PARAMEDIC BELOW PASS PERCENTAGE 2]" caption="Sum of PARAMEDIC BELOW PASS PERCENTAGE 2" measure="1" displayFolder="" measureGroup="PARAMEDIC" count="0" hidden="1">
      <extLst>
        <ext xmlns:x15="http://schemas.microsoft.com/office/spreadsheetml/2010/11/main" uri="{B97F6D7D-B522-45F9-BDA1-12C45D357490}">
          <x15:cacheHierarchy aggregatedColumn="37"/>
        </ext>
      </extLst>
    </cacheHierarchy>
    <cacheHierarchy uniqueName="[Measures].[Sum of EMT PASS COUNT 2]" caption="Sum of EMT PASS COUNT 2" measure="1" displayFolder="" measureGroup="EMT" count="0" hidden="1">
      <extLst>
        <ext xmlns:x15="http://schemas.microsoft.com/office/spreadsheetml/2010/11/main" uri="{B97F6D7D-B522-45F9-BDA1-12C45D357490}">
          <x15:cacheHierarchy aggregatedColumn="29"/>
        </ext>
      </extLst>
    </cacheHierarchy>
    <cacheHierarchy uniqueName="[Measures].[Sum of EMT PASS PERCENTAGE 2]" caption="Sum of EMT PASS PERCENTAGE 2" measure="1" displayFolder="" measureGroup="EMT" count="0" hidden="1">
      <extLst>
        <ext xmlns:x15="http://schemas.microsoft.com/office/spreadsheetml/2010/11/main" uri="{B97F6D7D-B522-45F9-BDA1-12C45D357490}">
          <x15:cacheHierarchy aggregatedColumn="30"/>
        </ext>
      </extLst>
    </cacheHierarchy>
    <cacheHierarchy uniqueName="[Measures].[Sum of EMT BELOW PASS COUNT 2]" caption="Sum of EMT BELOW PASS COUNT 2" measure="1" displayFolder="" measureGroup="EMT" count="0" hidden="1">
      <extLst>
        <ext xmlns:x15="http://schemas.microsoft.com/office/spreadsheetml/2010/11/main" uri="{B97F6D7D-B522-45F9-BDA1-12C45D357490}">
          <x15:cacheHierarchy aggregatedColumn="31"/>
        </ext>
      </extLst>
    </cacheHierarchy>
    <cacheHierarchy uniqueName="[Measures].[Sum of EMT BELOW PASS PERCENTAGE 2]" caption="Sum of EMT BELOW PASS PERCENTAGE 2" measure="1" displayFolder="" measureGroup="EMT" count="0" hidden="1">
      <extLst>
        <ext xmlns:x15="http://schemas.microsoft.com/office/spreadsheetml/2010/11/main" uri="{B97F6D7D-B522-45F9-BDA1-12C45D357490}">
          <x15:cacheHierarchy aggregatedColumn="32"/>
        </ext>
      </extLst>
    </cacheHierarchy>
    <cacheHierarchy uniqueName="[Measures].[Sum of EMR Passing]" caption="Sum of EMR Passing" measure="1" displayFolder="" measureGroup="Table5" count="0" hidden="1">
      <extLst>
        <ext xmlns:x15="http://schemas.microsoft.com/office/spreadsheetml/2010/11/main" uri="{B97F6D7D-B522-45F9-BDA1-12C45D357490}">
          <x15:cacheHierarchy aggregatedColumn="77"/>
        </ext>
      </extLst>
    </cacheHierarchy>
    <cacheHierarchy uniqueName="[Measures].[Sum of EMR Passing %]" caption="Sum of EMR Passing %" measure="1" displayFolder="" measureGroup="Table5" count="0" hidden="1">
      <extLst>
        <ext xmlns:x15="http://schemas.microsoft.com/office/spreadsheetml/2010/11/main" uri="{B97F6D7D-B522-45F9-BDA1-12C45D357490}">
          <x15:cacheHierarchy aggregatedColumn="78"/>
        </ext>
      </extLst>
    </cacheHierarchy>
    <cacheHierarchy uniqueName="[Measures].[Sum of EMR BelowPassing]" caption="Sum of EMR BelowPassing" measure="1" displayFolder="" measureGroup="Table5" count="0" hidden="1">
      <extLst>
        <ext xmlns:x15="http://schemas.microsoft.com/office/spreadsheetml/2010/11/main" uri="{B97F6D7D-B522-45F9-BDA1-12C45D357490}">
          <x15:cacheHierarchy aggregatedColumn="79"/>
        </ext>
      </extLst>
    </cacheHierarchy>
    <cacheHierarchy uniqueName="[Measures].[Sum of EMR Below Passing %]" caption="Sum of EMR Below Passing %" measure="1" displayFolder="" measureGroup="Table5" count="0" hidden="1">
      <extLst>
        <ext xmlns:x15="http://schemas.microsoft.com/office/spreadsheetml/2010/11/main" uri="{B97F6D7D-B522-45F9-BDA1-12C45D357490}">
          <x15:cacheHierarchy aggregatedColumn="80"/>
        </ext>
      </extLst>
    </cacheHierarchy>
    <cacheHierarchy uniqueName="[Measures].[Sum of EMT Passing]" caption="Sum of EMT Passing" measure="1" displayFolder="" measureGroup="Table5" count="0" hidden="1">
      <extLst>
        <ext xmlns:x15="http://schemas.microsoft.com/office/spreadsheetml/2010/11/main" uri="{B97F6D7D-B522-45F9-BDA1-12C45D357490}">
          <x15:cacheHierarchy aggregatedColumn="81"/>
        </ext>
      </extLst>
    </cacheHierarchy>
    <cacheHierarchy uniqueName="[Measures].[Sum of EMT Passing %]" caption="Sum of EMT Passing %" measure="1" displayFolder="" measureGroup="Table5" count="0" hidden="1">
      <extLst>
        <ext xmlns:x15="http://schemas.microsoft.com/office/spreadsheetml/2010/11/main" uri="{B97F6D7D-B522-45F9-BDA1-12C45D357490}">
          <x15:cacheHierarchy aggregatedColumn="82"/>
        </ext>
      </extLst>
    </cacheHierarchy>
    <cacheHierarchy uniqueName="[Measures].[Sum of EMT BelowPassing]" caption="Sum of EMT BelowPassing" measure="1" displayFolder="" measureGroup="Table5" count="0" hidden="1">
      <extLst>
        <ext xmlns:x15="http://schemas.microsoft.com/office/spreadsheetml/2010/11/main" uri="{B97F6D7D-B522-45F9-BDA1-12C45D357490}">
          <x15:cacheHierarchy aggregatedColumn="83"/>
        </ext>
      </extLst>
    </cacheHierarchy>
    <cacheHierarchy uniqueName="[Measures].[Sum of EMT Below Passing %]" caption="Sum of EMT Below Passing %" measure="1" displayFolder="" measureGroup="Table5" count="0" hidden="1">
      <extLst>
        <ext xmlns:x15="http://schemas.microsoft.com/office/spreadsheetml/2010/11/main" uri="{B97F6D7D-B522-45F9-BDA1-12C45D357490}">
          <x15:cacheHierarchy aggregatedColumn="84"/>
        </ext>
      </extLst>
    </cacheHierarchy>
    <cacheHierarchy uniqueName="[Measures].[Sum of AEMT Passing]" caption="Sum of AEMT Passing" measure="1" displayFolder="" measureGroup="Table5" count="0" hidden="1">
      <extLst>
        <ext xmlns:x15="http://schemas.microsoft.com/office/spreadsheetml/2010/11/main" uri="{B97F6D7D-B522-45F9-BDA1-12C45D357490}">
          <x15:cacheHierarchy aggregatedColumn="85"/>
        </ext>
      </extLst>
    </cacheHierarchy>
    <cacheHierarchy uniqueName="[Measures].[Sum of AEMT Passing %]" caption="Sum of AEMT Passing %" measure="1" displayFolder="" measureGroup="Table5" count="0" hidden="1">
      <extLst>
        <ext xmlns:x15="http://schemas.microsoft.com/office/spreadsheetml/2010/11/main" uri="{B97F6D7D-B522-45F9-BDA1-12C45D357490}">
          <x15:cacheHierarchy aggregatedColumn="86"/>
        </ext>
      </extLst>
    </cacheHierarchy>
    <cacheHierarchy uniqueName="[Measures].[Sum of AEMT BelowPassing]" caption="Sum of AEMT BelowPassing" measure="1" displayFolder="" measureGroup="Table5" count="0" hidden="1">
      <extLst>
        <ext xmlns:x15="http://schemas.microsoft.com/office/spreadsheetml/2010/11/main" uri="{B97F6D7D-B522-45F9-BDA1-12C45D357490}">
          <x15:cacheHierarchy aggregatedColumn="87"/>
        </ext>
      </extLst>
    </cacheHierarchy>
    <cacheHierarchy uniqueName="[Measures].[Sum of AEMT Below Passing %]" caption="Sum of AEMT Below Passing %" measure="1" displayFolder="" measureGroup="Table5" count="0" hidden="1">
      <extLst>
        <ext xmlns:x15="http://schemas.microsoft.com/office/spreadsheetml/2010/11/main" uri="{B97F6D7D-B522-45F9-BDA1-12C45D357490}">
          <x15:cacheHierarchy aggregatedColumn="88"/>
        </ext>
      </extLst>
    </cacheHierarchy>
    <cacheHierarchy uniqueName="[Measures].[Sum of Paramedic Passing]" caption="Sum of Paramedic Passing" measure="1" displayFolder="" measureGroup="Table5" count="0" hidden="1">
      <extLst>
        <ext xmlns:x15="http://schemas.microsoft.com/office/spreadsheetml/2010/11/main" uri="{B97F6D7D-B522-45F9-BDA1-12C45D357490}">
          <x15:cacheHierarchy aggregatedColumn="89"/>
        </ext>
      </extLst>
    </cacheHierarchy>
    <cacheHierarchy uniqueName="[Measures].[Sum of Paramedic Passing %]" caption="Sum of Paramedic Passing %" measure="1" displayFolder="" measureGroup="Table5" count="0" hidden="1">
      <extLst>
        <ext xmlns:x15="http://schemas.microsoft.com/office/spreadsheetml/2010/11/main" uri="{B97F6D7D-B522-45F9-BDA1-12C45D357490}">
          <x15:cacheHierarchy aggregatedColumn="90"/>
        </ext>
      </extLst>
    </cacheHierarchy>
    <cacheHierarchy uniqueName="[Measures].[Sum of Paramedic BelowPassing]" caption="Sum of Paramedic BelowPassing" measure="1" displayFolder="" measureGroup="Table5" count="0" hidden="1">
      <extLst>
        <ext xmlns:x15="http://schemas.microsoft.com/office/spreadsheetml/2010/11/main" uri="{B97F6D7D-B522-45F9-BDA1-12C45D357490}">
          <x15:cacheHierarchy aggregatedColumn="91"/>
        </ext>
      </extLst>
    </cacheHierarchy>
    <cacheHierarchy uniqueName="[Measures].[Sum of Paramedic Below Passing %]" caption="Sum of Paramedic Below Passing %" measure="1" displayFolder="" measureGroup="Table5" count="0" hidden="1">
      <extLst>
        <ext xmlns:x15="http://schemas.microsoft.com/office/spreadsheetml/2010/11/main" uri="{B97F6D7D-B522-45F9-BDA1-12C45D357490}">
          <x15:cacheHierarchy aggregatedColumn="92"/>
        </ext>
      </extLst>
    </cacheHierarchy>
    <cacheHierarchy uniqueName="[Measures].[Sum of ECA Passing]" caption="Sum of ECA Passing" measure="1" displayFolder="" measureGroup="Table3 1" count="0" hidden="1">
      <extLst>
        <ext xmlns:x15="http://schemas.microsoft.com/office/spreadsheetml/2010/11/main" uri="{B97F6D7D-B522-45F9-BDA1-12C45D357490}">
          <x15:cacheHierarchy aggregatedColumn="59"/>
        </ext>
      </extLst>
    </cacheHierarchy>
    <cacheHierarchy uniqueName="[Measures].[Sum of ECA Passing %]" caption="Sum of ECA Passing %" measure="1" displayFolder="" measureGroup="Table3 1" count="0" hidden="1">
      <extLst>
        <ext xmlns:x15="http://schemas.microsoft.com/office/spreadsheetml/2010/11/main" uri="{B97F6D7D-B522-45F9-BDA1-12C45D357490}">
          <x15:cacheHierarchy aggregatedColumn="60"/>
        </ext>
      </extLst>
    </cacheHierarchy>
    <cacheHierarchy uniqueName="[Measures].[Sum of ECA Below Passing]" caption="Sum of ECA Below Passing" measure="1" displayFolder="" measureGroup="Table3 1" count="0" hidden="1">
      <extLst>
        <ext xmlns:x15="http://schemas.microsoft.com/office/spreadsheetml/2010/11/main" uri="{B97F6D7D-B522-45F9-BDA1-12C45D357490}">
          <x15:cacheHierarchy aggregatedColumn="61"/>
        </ext>
      </extLst>
    </cacheHierarchy>
    <cacheHierarchy uniqueName="[Measures].[Sum of ECA Below Passing %]" caption="Sum of ECA Below Passing %" measure="1" displayFolder="" measureGroup="Table3 1" count="0" hidden="1">
      <extLst>
        <ext xmlns:x15="http://schemas.microsoft.com/office/spreadsheetml/2010/11/main" uri="{B97F6D7D-B522-45F9-BDA1-12C45D357490}">
          <x15:cacheHierarchy aggregatedColumn="62"/>
        </ext>
      </extLst>
    </cacheHierarchy>
    <cacheHierarchy uniqueName="[Measures].[Sum of EMT Passing 2]" caption="Sum of EMT Passing 2" measure="1" displayFolder="" measureGroup="Table3 1" count="0" hidden="1">
      <extLst>
        <ext xmlns:x15="http://schemas.microsoft.com/office/spreadsheetml/2010/11/main" uri="{B97F6D7D-B522-45F9-BDA1-12C45D357490}">
          <x15:cacheHierarchy aggregatedColumn="63"/>
        </ext>
      </extLst>
    </cacheHierarchy>
    <cacheHierarchy uniqueName="[Measures].[Sum of EMT Passing % 2]" caption="Sum of EMT Passing % 2" measure="1" displayFolder="" measureGroup="Table3 1" count="0" hidden="1">
      <extLst>
        <ext xmlns:x15="http://schemas.microsoft.com/office/spreadsheetml/2010/11/main" uri="{B97F6D7D-B522-45F9-BDA1-12C45D357490}">
          <x15:cacheHierarchy aggregatedColumn="64"/>
        </ext>
      </extLst>
    </cacheHierarchy>
    <cacheHierarchy uniqueName="[Measures].[Sum of EMT Below Passing]" caption="Sum of EMT Below Passing" measure="1" displayFolder="" measureGroup="Table3 1" count="0" hidden="1">
      <extLst>
        <ext xmlns:x15="http://schemas.microsoft.com/office/spreadsheetml/2010/11/main" uri="{B97F6D7D-B522-45F9-BDA1-12C45D357490}">
          <x15:cacheHierarchy aggregatedColumn="65"/>
        </ext>
      </extLst>
    </cacheHierarchy>
    <cacheHierarchy uniqueName="[Measures].[Sum of EMT Below Passing % 2]" caption="Sum of EMT Below Passing % 2" measure="1" displayFolder="" measureGroup="Table3 1" count="0" hidden="1">
      <extLst>
        <ext xmlns:x15="http://schemas.microsoft.com/office/spreadsheetml/2010/11/main" uri="{B97F6D7D-B522-45F9-BDA1-12C45D357490}">
          <x15:cacheHierarchy aggregatedColumn="66"/>
        </ext>
      </extLst>
    </cacheHierarchy>
    <cacheHierarchy uniqueName="[Measures].[Sum of AEMT Passing 2]" caption="Sum of AEMT Passing 2" measure="1" displayFolder="" measureGroup="Table3 1" count="0" hidden="1">
      <extLst>
        <ext xmlns:x15="http://schemas.microsoft.com/office/spreadsheetml/2010/11/main" uri="{B97F6D7D-B522-45F9-BDA1-12C45D357490}">
          <x15:cacheHierarchy aggregatedColumn="67"/>
        </ext>
      </extLst>
    </cacheHierarchy>
    <cacheHierarchy uniqueName="[Measures].[Sum of AEMT Passing % 2]" caption="Sum of AEMT Passing % 2" measure="1" displayFolder="" measureGroup="Table3 1" count="0" hidden="1">
      <extLst>
        <ext xmlns:x15="http://schemas.microsoft.com/office/spreadsheetml/2010/11/main" uri="{B97F6D7D-B522-45F9-BDA1-12C45D357490}">
          <x15:cacheHierarchy aggregatedColumn="68"/>
        </ext>
      </extLst>
    </cacheHierarchy>
    <cacheHierarchy uniqueName="[Measures].[Sum of AEMT Below Passing]" caption="Sum of AEMT Below Passing" measure="1" displayFolder="" measureGroup="Table3 1" count="0" hidden="1">
      <extLst>
        <ext xmlns:x15="http://schemas.microsoft.com/office/spreadsheetml/2010/11/main" uri="{B97F6D7D-B522-45F9-BDA1-12C45D357490}">
          <x15:cacheHierarchy aggregatedColumn="69"/>
        </ext>
      </extLst>
    </cacheHierarchy>
    <cacheHierarchy uniqueName="[Measures].[Sum of AEMT Below Passing % 2]" caption="Sum of AEMT Below Passing % 2" measure="1" displayFolder="" measureGroup="Table3 1" count="0" hidden="1">
      <extLst>
        <ext xmlns:x15="http://schemas.microsoft.com/office/spreadsheetml/2010/11/main" uri="{B97F6D7D-B522-45F9-BDA1-12C45D357490}">
          <x15:cacheHierarchy aggregatedColumn="70"/>
        </ext>
      </extLst>
    </cacheHierarchy>
    <cacheHierarchy uniqueName="[Measures].[Sum of Paramedic Passing 2]" caption="Sum of Paramedic Passing 2" measure="1" displayFolder="" measureGroup="Table3 1" count="0" hidden="1">
      <extLst>
        <ext xmlns:x15="http://schemas.microsoft.com/office/spreadsheetml/2010/11/main" uri="{B97F6D7D-B522-45F9-BDA1-12C45D357490}">
          <x15:cacheHierarchy aggregatedColumn="71"/>
        </ext>
      </extLst>
    </cacheHierarchy>
    <cacheHierarchy uniqueName="[Measures].[Sum of Paramedic Passing % 2]" caption="Sum of Paramedic Passing % 2" measure="1" displayFolder="" measureGroup="Table3 1" count="0" hidden="1">
      <extLst>
        <ext xmlns:x15="http://schemas.microsoft.com/office/spreadsheetml/2010/11/main" uri="{B97F6D7D-B522-45F9-BDA1-12C45D357490}">
          <x15:cacheHierarchy aggregatedColumn="72"/>
        </ext>
      </extLst>
    </cacheHierarchy>
    <cacheHierarchy uniqueName="[Measures].[Sum of Paramedic Below Passing]" caption="Sum of Paramedic Below Passing" measure="1" displayFolder="" measureGroup="Table3 1" count="0" hidden="1">
      <extLst>
        <ext xmlns:x15="http://schemas.microsoft.com/office/spreadsheetml/2010/11/main" uri="{B97F6D7D-B522-45F9-BDA1-12C45D357490}">
          <x15:cacheHierarchy aggregatedColumn="73"/>
        </ext>
      </extLst>
    </cacheHierarchy>
    <cacheHierarchy uniqueName="[Measures].[Sum of Paramedic Below Passing % 2]" caption="Sum of Paramedic Below Passing % 2" measure="1" displayFolder="" measureGroup="Table3 1" count="0" hidden="1">
      <extLst>
        <ext xmlns:x15="http://schemas.microsoft.com/office/spreadsheetml/2010/11/main" uri="{B97F6D7D-B522-45F9-BDA1-12C45D357490}">
          <x15:cacheHierarchy aggregatedColumn="74"/>
        </ext>
      </extLst>
    </cacheHierarchy>
  </cacheHierarchies>
  <kpis count="0"/>
  <dimensions count="14">
    <dimension name="AEMT" uniqueName="[AEMT]" caption="AEMT"/>
    <dimension name="AllProgram24" uniqueName="[AllProgram24]" caption="AllProgram24"/>
    <dimension name="CertificationLevel" uniqueName="[CertificationLevel]" caption="CertificationLevel"/>
    <dimension name="ECA" uniqueName="[ECA]" caption="ECA"/>
    <dimension name="EMT" uniqueName="[EMT]" caption="EMT"/>
    <dimension measure="1" name="Measures" uniqueName="[Measures]" caption="Measures"/>
    <dimension name="PARAMEDIC" uniqueName="[PARAMEDIC]" caption="PARAMEDIC"/>
    <dimension name="PassCompariosonECA" uniqueName="[PassCompariosonECA]" caption="PassCompariosonECA"/>
    <dimension name="PassCompariosonEMT" uniqueName="[PassCompariosonEMT]" caption="PassCompariosonEMT"/>
    <dimension name="PassCompariosonParamedic" uniqueName="[PassCompariosonParamedic]" caption="PassCompariosonParamedic"/>
    <dimension name="ProgramRAC" uniqueName="[ProgramRAC]" caption="ProgramRAC"/>
    <dimension name="Table3" uniqueName="[Table3]" caption="Table3"/>
    <dimension name="Table3 1" uniqueName="[Table3 1]" caption="Table3 1"/>
    <dimension name="Table5" uniqueName="[Table5]" caption="Table5"/>
  </dimensions>
  <measureGroups count="13">
    <measureGroup name="AEMT" caption="AEMT"/>
    <measureGroup name="AllProgram24" caption="AllProgram24"/>
    <measureGroup name="CertificationLevel" caption="CertificationLevel"/>
    <measureGroup name="ECA" caption="ECA"/>
    <measureGroup name="EMT" caption="EMT"/>
    <measureGroup name="PARAMEDIC" caption="PARAMEDIC"/>
    <measureGroup name="PassCompariosonECA" caption="PassCompariosonECA"/>
    <measureGroup name="PassCompariosonEMT" caption="PassCompariosonEMT"/>
    <measureGroup name="PassCompariosonParamedic" caption="PassCompariosonParamedic"/>
    <measureGroup name="ProgramRAC" caption="ProgramRAC"/>
    <measureGroup name="Table3" caption="Table3"/>
    <measureGroup name="Table3 1" caption="Table3 1"/>
    <measureGroup name="Table5" caption="Table5"/>
  </measureGroups>
  <maps count="21">
    <map measureGroup="0" dimension="0"/>
    <map measureGroup="1" dimension="0"/>
    <map measureGroup="1" dimension="1"/>
    <map measureGroup="1" dimension="2"/>
    <map measureGroup="1" dimension="3"/>
    <map measureGroup="1" dimension="4"/>
    <map measureGroup="1" dimension="6"/>
    <map measureGroup="1" dimension="10"/>
    <map measureGroup="2" dimension="2"/>
    <map measureGroup="3" dimension="3"/>
    <map measureGroup="4" dimension="4"/>
    <map measureGroup="5" dimension="6"/>
    <map measureGroup="6" dimension="7"/>
    <map measureGroup="7" dimension="8"/>
    <map measureGroup="8" dimension="7"/>
    <map measureGroup="8" dimension="8"/>
    <map measureGroup="8" dimension="9"/>
    <map measureGroup="9" dimension="10"/>
    <map measureGroup="10" dimension="11"/>
    <map measureGroup="11" dimension="12"/>
    <map measureGroup="12" dimension="1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itchen,Adrienne (DSHS)" refreshedDate="46129.400723842591" backgroundQuery="1" createdVersion="8" refreshedVersion="8" minRefreshableVersion="3" recordCount="0" supportSubquery="1" supportAdvancedDrill="1" xr:uid="{12149949-0888-4A96-8DF5-C02A9CC674FF}">
  <cacheSource type="external" connectionId="2"/>
  <cacheFields count="18">
    <cacheField name="[Table5].[Program].[Program]" caption="Program" numFmtId="0" hierarchy="75" level="1">
      <sharedItems count="218">
        <s v="911 Tactical Medicine (600203)"/>
        <s v="ABC Resources (100182)"/>
        <s v="Abilene Fire Department (100253)"/>
        <s v="Alert Academy (100468)"/>
        <s v="Allegiance Mobile Health (600213)"/>
        <s v="Alton Fire Department EMT Program (600278)"/>
        <s v="Alvin College (100153)"/>
        <s v="Amarillo College (100071)"/>
        <s v="Amarillo Fire Department Education Program (600239)"/>
        <s v="Angel Care EMS Training Program (600024)"/>
        <s v="Angelina College (100041)"/>
        <s v="Annaville Volunteer Fire Deparment (600043)"/>
        <s v="Archangel EMD, LLC DBA Archangel (600275)"/>
        <s v="ArcLight Education (600233)"/>
        <s v="Associated Ambulance Authority (100494)"/>
        <s v="Atascocita Fire Department (600165)"/>
        <s v="Austin Community College (100265)"/>
        <s v="Austin Fire Department EMT Academy (100554)"/>
        <s v="AUSTIN INDEPENDENT SCHOOL DISTRICT DBA L (600154)"/>
        <s v="Axon Education (600151)"/>
        <s v="B &amp; M Ambulance Service (600794)"/>
        <s v="Bell County EMS Training (600101)"/>
        <s v="Benchtime and Boxbreakers Management and (600138)"/>
        <s v="Bexar County ESD 12 EMS Education Program (600221)"/>
        <s v="Blinn College (100377)"/>
        <s v="Blinn College District - TX A&amp;M RELLIS Campus (100377)"/>
        <s v="Bowie Fire Department (600057)"/>
        <s v="Brazosport College (100157)"/>
        <s v="Brazoswood EMT Academy (600240)"/>
        <s v="Briaroaks Volunteer Fire Department Inc (600260)"/>
        <s v="Brookhaven College (100493)"/>
        <s v="CareFlite EMS Education (600117)"/>
        <s v="Central Texas College (100424)"/>
        <s v="Champion EMS Training Center (100510)"/>
        <s v="CITY OF HARLINGEN- FIRE DEPARTMENT (600264)"/>
        <s v="City of Laredo Fire Department (100248)"/>
        <s v="City of McAllen Fire Department (600217)"/>
        <s v="CITY OF WOLFFORTH DBA WOLFFORTH FIRE AND EMS (600207)"/>
        <s v="College of Healthcare Professions (600247)"/>
        <s v="College of the Mainland (100162)"/>
        <s v="Collin County Community College (100036)"/>
        <s v="Collin County Community College District (100036)"/>
        <s v="Community Volunteer Fire Department - EMS Academy (600205)"/>
        <s v="Cordial EMS Education (600206)"/>
        <s v="Coryell Memorial Healthcare System EMS Education Program (600170)"/>
        <s v="Critical Care Coaching LLC. (600268)"/>
        <s v="Dalhart EMS Education Department (100547)"/>
        <s v="Dallas College - Brookhaven (100493)"/>
        <s v="Dallas College (100037)"/>
        <s v="Del Mar College (100008)"/>
        <s v="DEPENDABLE RESUSCITATION TRAINING, LLC (600258)"/>
        <s v="DeSoto Fire Academy EMS (100529)"/>
        <s v="Devine Fire EMS Program (600216)"/>
        <s v="Eagle Pass EMS Training Program (100143)"/>
        <s v="Edison High School First Responder Academy (600204)"/>
        <s v="El Paso Community College (100218)"/>
        <s v="El Paso County Community College District (100218)"/>
        <s v="El Paso Fire Department (100215)"/>
        <s v="El Paso Fire Department Training Academy (100215)"/>
        <s v="Elite EMT Academy (600113)"/>
        <s v="Elite Medical Training Solutions (600155)"/>
        <s v="Emergency Education Training Center (600134)"/>
        <s v="Emergency Management Training &amp; Services (100515)"/>
        <s v="Emergency Medical Education and Resource (600099)"/>
        <s v="Emergency Medical Services Education (600051)"/>
        <s v="Emergency Medical Services University LLC San Antonio (600179)"/>
        <s v="Emergency Medical Training Services EMTS (100535)"/>
        <s v="EMS Online Training Plus (600020)"/>
        <s v="EMTS Academy and St David's Round Rock Medical Center Paramedic Program Consortium (100515)"/>
        <s v="Enforcer Educational Services (600177)"/>
        <s v="FAST EMS Training Solutions LLC (600272)"/>
        <s v="Fire In Texas Fire &amp; EMS Trng Academy (600108)"/>
        <s v="First In Rescue Safety and Training, LLC (600209)"/>
        <s v="First Response Training Solutions (600149)"/>
        <s v="Fort Worth Independent School District (600064)"/>
        <s v="Friendswood EMS (600196)"/>
        <s v="Galveston College (100163)"/>
        <s v="Graham Regional Medical Center Education (600273)"/>
        <s v="Grayson College (100035)"/>
        <s v="Grayson County College (100035)"/>
        <s v="HALO Flight EMS Training Academy (600088)"/>
        <s v="Harlingen Consolidated Independant School District (600178)"/>
        <s v="Harris County Emergency Services District 8 (600254)"/>
        <s v="Health Shield Educational Services (600244)"/>
        <s v="Healthwebce.com Limited Liability Co (100557)"/>
        <s v="Hidalgo County Sheriff's Office EMP (600156)"/>
        <s v="Hill College (100473)"/>
        <s v="Houston City College (100165)"/>
        <s v="Houston City College-Northeast Campus (100165)"/>
        <s v="Howard College (100203)"/>
        <s v="Hunt Memorial Hospital District EMT Prog (600091)"/>
        <s v="International Academy of EMT (600060)"/>
        <s v="Katy ISD EMS Education Program (600129)"/>
        <s v="Kilgore College (100064)"/>
        <s v="Killeen Fire Department Academy (100514)"/>
        <s v="Kyle Fire Department (600082)"/>
        <s v="La Salle County Fire Academy (600238)"/>
        <s v="Lamar Institute of Technology (100361)"/>
        <s v="Lamar State College-Orange (100451)"/>
        <s v="LAMPASAS INDEPENDENT SCHOOL DISTRICT (600218)"/>
        <s v="Laredo College (100246)"/>
        <s v="Laredo Community College (100246)"/>
        <s v="Laredo Fire Department (5381)"/>
        <s v="Life Ambulance EMS Academy (100453)"/>
        <s v="Life EMS Academy/El Paso ESD 2 Consortium (100453)"/>
        <s v="LifeStart Training &amp; Consulting, LLC (600096)"/>
        <s v="Lone Star College - North Harris (100160)"/>
        <s v="Lone Star College System-Montgomery College (600068)"/>
        <s v="Lone Star College-Cy Fair (100495)"/>
        <s v="Lone Star College-Montgomery (600068)"/>
        <s v="Lone Star College-North Harris (100160)"/>
        <s v="Lone-Star EMS Training Academy, LLC (600214)"/>
        <s v="Los Fresnos Consolidated Independent School District (600253)"/>
        <s v="Los Fresnos EMT Education (600232)"/>
        <s v="Lynn County Hospital District (600267)"/>
        <s v="Magnolia Beach Vol. Fire Dept. (600230)"/>
        <s v="McLennan Community College (100423)"/>
        <s v="McLennan Community College-Emergency Services Center (100423)"/>
        <s v="Medical Academy Emergency Medical Scienc (600160)"/>
        <s v="Mesquite Independent School District (600234)"/>
        <s v="Methodist Healthcare EMS Academy (600200)"/>
        <s v="Midland College (100002)"/>
        <s v="Montgomery County Hospital District (100409)"/>
        <s v="Moore Volunteer Fire Department (600248)"/>
        <s v="Nacogdoches County Hospital District (600228)"/>
        <s v="National EMS Academy - Texas (100538)"/>
        <s v="Navarro College (100448)"/>
        <s v="Navarro College-Waxahachie (100448)"/>
        <s v="North Blanco Co EMS Education Program (600122)"/>
        <s v="North Central Texas College (100015)"/>
        <s v="North Texas Paramedic Education Consortium (600256)"/>
        <s v="Northeast Texas Community College (100309)"/>
        <s v="Northside Independent School District (600175)"/>
        <s v="Northwest Central Texas EMS Resources (600142)"/>
        <s v="Odessa College (100214)"/>
        <s v="Olton EMS Training Program (100528)"/>
        <s v="Panola College (100553)"/>
        <s v="Parachute Consulting EMS Education Program (100172)"/>
        <s v="Paris Jr College (100447)"/>
        <s v="Paris Junior College (100447)"/>
        <s v="Parker County Hospital District EMS Academy (600257)"/>
        <s v="Pearland ISD (600137)"/>
        <s v="PERCOM EMS Medical Education Consortium (600026)"/>
        <s v="PERCOMOnline, Inc (600026)"/>
        <s v="Pleasanton High School EMS Academy (600269)"/>
        <s v="Pro Action Emergency Services Training (600038)"/>
        <s v="Prometheus Foundry (600251)"/>
        <s v="Quality EMS Education (600100)"/>
        <s v="Ranger College - Olney Center (600139)"/>
        <s v="Rapid Response Training Center (600274)"/>
        <s v="Ray Healthcare Academy, PLLC (600208)"/>
        <s v="RC Health Services Emergency Medical Tra (600097)"/>
        <s v="Rice University EMS (100381)"/>
        <s v="Richardson Healthcare Careers Academy (600235)"/>
        <s v="Rio Grande Valley College (600152)"/>
        <s v="Roxell Emergency Management Training (600188)"/>
        <s v="Ruiz Training Center (600186)"/>
        <s v="San Angelo Fire Department Education Program (600245)"/>
        <s v="San Antonio College (100470)"/>
        <s v="San Antonio EMS Degree Program (100470)"/>
        <s v="San Benito ISD (610069)"/>
        <s v="San Jacinto Community College District-North Campus (600103)"/>
        <s v="San Jacinto Community College North (600103)"/>
        <s v="Santo Fire &amp; EMS Education Program (600277)"/>
        <s v="Schertz EMS Training Academy (100484)"/>
        <s v="School of EMS - TX (600163)"/>
        <s v="School of EMS (100207)"/>
        <s v="Shields Program (600259)"/>
        <s v="Somerset High School (600270)"/>
        <s v="South Plains College (100503)"/>
        <s v="South Texas College (100005)"/>
        <s v="South Texas ISD Health Professions (600130)"/>
        <s v="Southwest EMS Academy LLC 2025 (600279)"/>
        <s v="Southwest Texas  College (600146 P)"/>
        <s v="Southwest Texas EMS Training (100205)"/>
        <s v="Southwest Texas Junior College EMT Progr (600146)"/>
        <s v="Southwestern Adventist University (600148)"/>
        <s v="Tarrant County College (100083)"/>
        <s v="Tarrant County College District-Northeast Campus (100083)"/>
        <s v="Taylor County EMS Education (600158)"/>
        <s v="Temple College (100410)"/>
        <s v="Texarkana College (100006)"/>
        <s v="Texas Emergency System Training L L C (600114)"/>
        <s v="Texas EMS Academy, LLC (600168)"/>
        <s v="Texas Engineering Extension Service (100508)"/>
        <s v="Texas Fire Academy (600098)"/>
        <s v="Texas Public Safety Training Academy (600237)"/>
        <s v="Texas Rescue Med, LLC (600265)"/>
        <s v="Texas Southmost College (600111)"/>
        <s v="Texas State Technical College in Abilene (100241)"/>
        <s v="Texas State Technical College in Harlingen (100303)"/>
        <s v="Texas State Technical College-Harlingen (100303)"/>
        <s v="Texas State Technical College-West Texas (100241)"/>
        <s v="The Axon Education Consortium (600151 P)"/>
        <s v="Throckmorton County Memorial Hospital Training Center (600241)"/>
        <s v="Training Division.com (100548)"/>
        <s v="Travis County Emergency Services District #2 (600157)"/>
        <s v="Travis County ESD #2 Education Program (600157)"/>
        <s v="Travis County ESD #3 (600022)"/>
        <s v="Travis County ESD1 (600166)"/>
        <s v="Trinity Valley Community College (100057)"/>
        <s v="Tyler Junior College (100001)"/>
        <s v="University Emergency Medical Response (600199)"/>
        <s v="University of Texas Health Science Center at San Antonio (100129)"/>
        <s v="University of Texas Health Science Ctr (100129)"/>
        <s v="UT Health East Texas EMS (600189)"/>
        <s v="Utopia Volunteer EMS (600195)"/>
        <s v="Vernon College (100072)"/>
        <s v="Victoria College (100128)"/>
        <s v="Weatherford College (100244)"/>
        <s v="Wellington EMS Training Program (600191)"/>
        <s v="Weslaco Fire Department EMS (100294)"/>
        <s v="Weslaco Fire Prevention EMS. (600193)"/>
        <s v="West Texas EMS Resources (600049)"/>
        <s v="Westlake VFD EMS Education (600085)"/>
        <s v="Wharton County Junior College (100154)"/>
        <s v="Wilson County Emergency Services District #3 (600162)"/>
        <s v="Xtreme Education LLC (600198)"/>
      </sharedItems>
    </cacheField>
    <cacheField name="[Table5].[RAC].[RAC]" caption="RAC" numFmtId="0" hierarchy="76" level="1">
      <sharedItems count="22">
        <s v="TSA-L"/>
        <s v="TSA-E"/>
        <s v="TSA-D"/>
        <s v="TSA-G"/>
        <s v="TSA-U"/>
        <s v="TSA-V"/>
        <s v="TSA-R"/>
        <s v="TSA-A"/>
        <s v="TSA-H"/>
        <s v="TSA-P"/>
        <s v="TSA-Q"/>
        <s v="TSA-O"/>
        <s v="TSA-N"/>
        <s v="TSA-C"/>
        <s v="TSA-T"/>
        <s v="TSA-B"/>
        <s v="TSA-I"/>
        <s v="TSA-M"/>
        <s v="TSA-F"/>
        <s v="TSA-S"/>
        <s v="TSA-J"/>
        <s v="TSA-K"/>
      </sharedItems>
    </cacheField>
    <cacheField name="[Measures].[Sum of EMR Passing]" caption="Sum of EMR Passing" numFmtId="0" hierarchy="148" level="32767"/>
    <cacheField name="[Measures].[Sum of EMR Passing %]" caption="Sum of EMR Passing %" numFmtId="0" hierarchy="149" level="32767"/>
    <cacheField name="[Measures].[Sum of EMR BelowPassing]" caption="Sum of EMR BelowPassing" numFmtId="0" hierarchy="150" level="32767"/>
    <cacheField name="[Measures].[Sum of EMR Below Passing %]" caption="Sum of EMR Below Passing %" numFmtId="0" hierarchy="151" level="32767"/>
    <cacheField name="[Measures].[Sum of EMT Passing]" caption="Sum of EMT Passing" numFmtId="0" hierarchy="152" level="32767"/>
    <cacheField name="[Measures].[Sum of EMT Passing %]" caption="Sum of EMT Passing %" numFmtId="0" hierarchy="153" level="32767"/>
    <cacheField name="[Measures].[Sum of EMT BelowPassing]" caption="Sum of EMT BelowPassing" numFmtId="0" hierarchy="154" level="32767"/>
    <cacheField name="[Measures].[Sum of EMT Below Passing %]" caption="Sum of EMT Below Passing %" numFmtId="0" hierarchy="155" level="32767"/>
    <cacheField name="[Measures].[Sum of AEMT Passing]" caption="Sum of AEMT Passing" numFmtId="0" hierarchy="156" level="32767"/>
    <cacheField name="[Measures].[Sum of AEMT Passing %]" caption="Sum of AEMT Passing %" numFmtId="0" hierarchy="157" level="32767"/>
    <cacheField name="[Measures].[Sum of AEMT BelowPassing]" caption="Sum of AEMT BelowPassing" numFmtId="0" hierarchy="158" level="32767"/>
    <cacheField name="[Measures].[Sum of AEMT Below Passing %]" caption="Sum of AEMT Below Passing %" numFmtId="0" hierarchy="159" level="32767"/>
    <cacheField name="[Measures].[Sum of Paramedic Passing]" caption="Sum of Paramedic Passing" numFmtId="0" hierarchy="160" level="32767"/>
    <cacheField name="[Measures].[Sum of Paramedic Passing %]" caption="Sum of Paramedic Passing %" numFmtId="0" hierarchy="161" level="32767"/>
    <cacheField name="[Measures].[Sum of Paramedic BelowPassing]" caption="Sum of Paramedic BelowPassing" numFmtId="0" hierarchy="162" level="32767"/>
    <cacheField name="[Measures].[Sum of Paramedic Below Passing %]" caption="Sum of Paramedic Below Passing %" numFmtId="0" hierarchy="163" level="32767"/>
  </cacheFields>
  <cacheHierarchies count="180">
    <cacheHierarchy uniqueName="[AEMT].[Program]" caption="Program" attribute="1" defaultMemberUniqueName="[AEMT].[Program].[All]" allUniqueName="[AEMT].[Program].[All]" dimensionUniqueName="[AEMT]" displayFolder="" count="0" memberValueDatatype="130" unbalanced="0"/>
    <cacheHierarchy uniqueName="[AEMT].[AEMT Passing]" caption="AEMT Passing" attribute="1" defaultMemberUniqueName="[AEMT].[AEMT Passing].[All]" allUniqueName="[AEMT].[AEMT Passing].[All]" dimensionUniqueName="[AEMT]" displayFolder="" count="0" memberValueDatatype="20" unbalanced="0"/>
    <cacheHierarchy uniqueName="[AEMT].[AEMT Passing %]" caption="AEMT Passing %" attribute="1" defaultMemberUniqueName="[AEMT].[AEMT Passing %].[All]" allUniqueName="[AEMT].[AEMT Passing %].[All]" dimensionUniqueName="[AEMT]" displayFolder="" count="0" memberValueDatatype="5" unbalanced="0"/>
    <cacheHierarchy uniqueName="[AEMT].[AEMT Below Passing]" caption="AEMT Below Passing" attribute="1" defaultMemberUniqueName="[AEMT].[AEMT Below Passing].[All]" allUniqueName="[AEMT].[AEMT Below Passing].[All]" dimensionUniqueName="[AEMT]" displayFolder="" count="0" memberValueDatatype="20" unbalanced="0"/>
    <cacheHierarchy uniqueName="[AEMT].[AEMT Below Passing %]" caption="AEMT Below Passing %" attribute="1" defaultMemberUniqueName="[AEMT].[AEMT Below Passing %].[All]" allUniqueName="[AEMT].[AEMT Below Passing %].[All]" dimensionUniqueName="[AEMT]" displayFolder="" count="0" memberValueDatatype="5" unbalanced="0"/>
    <cacheHierarchy uniqueName="[AllProgram24].[Program]" caption="Program" attribute="1" defaultMemberUniqueName="[AllProgram24].[Program].[All]" allUniqueName="[AllProgram24].[Program].[All]" dimensionUniqueName="[AllProgram24]" displayFolder="" count="0" memberValueDatatype="130" unbalanced="0"/>
    <cacheHierarchy uniqueName="[AllProgram24].[ECA PASS COUNT]" caption="ECA PASS COUNT" attribute="1" defaultMemberUniqueName="[AllProgram24].[ECA PASS COUNT].[All]" allUniqueName="[AllProgram24].[ECA PASS COUNT].[All]" dimensionUniqueName="[AllProgram24]" displayFolder="" count="0" memberValueDatatype="20" unbalanced="0"/>
    <cacheHierarchy uniqueName="[AllProgram24].[ECA PASS PERCENTAGE]" caption="ECA PASS PERCENTAGE" attribute="1" defaultMemberUniqueName="[AllProgram24].[ECA PASS PERCENTAGE].[All]" allUniqueName="[AllProgram24].[ECA PASS PERCENTAGE].[All]" dimensionUniqueName="[AllProgram24]" displayFolder="" count="0" memberValueDatatype="5" unbalanced="0"/>
    <cacheHierarchy uniqueName="[AllProgram24].[ECA BELOW PASS COUNT]" caption="ECA BELOW PASS COUNT" attribute="1" defaultMemberUniqueName="[AllProgram24].[ECA BELOW PASS COUNT].[All]" allUniqueName="[AllProgram24].[ECA BELOW PASS COUNT].[All]" dimensionUniqueName="[AllProgram24]" displayFolder="" count="0" memberValueDatatype="20" unbalanced="0"/>
    <cacheHierarchy uniqueName="[AllProgram24].[ECA BELOW PASS PERCENTAGE]" caption="ECA BELOW PASS PERCENTAGE" attribute="1" defaultMemberUniqueName="[AllProgram24].[ECA BELOW PASS PERCENTAGE].[All]" allUniqueName="[AllProgram24].[ECA BELOW PASS PERCENTAGE].[All]" dimensionUniqueName="[AllProgram24]" displayFolder="" count="0" memberValueDatatype="5" unbalanced="0"/>
    <cacheHierarchy uniqueName="[AllProgram24].[EMT PASS COUNT]" caption="EMT PASS COUNT" attribute="1" defaultMemberUniqueName="[AllProgram24].[EMT PASS COUNT].[All]" allUniqueName="[AllProgram24].[EMT PASS COUNT].[All]" dimensionUniqueName="[AllProgram24]" displayFolder="" count="0" memberValueDatatype="20" unbalanced="0"/>
    <cacheHierarchy uniqueName="[AllProgram24].[EMT PASS PERCENTAGE]" caption="EMT PASS PERCENTAGE" attribute="1" defaultMemberUniqueName="[AllProgram24].[EMT PASS PERCENTAGE].[All]" allUniqueName="[AllProgram24].[EMT PASS PERCENTAGE].[All]" dimensionUniqueName="[AllProgram24]" displayFolder="" count="0" memberValueDatatype="5" unbalanced="0"/>
    <cacheHierarchy uniqueName="[AllProgram24].[EMT BELOW PASS COUNT]" caption="EMT BELOW PASS COUNT" attribute="1" defaultMemberUniqueName="[AllProgram24].[EMT BELOW PASS COUNT].[All]" allUniqueName="[AllProgram24].[EMT BELOW PASS COUNT].[All]" dimensionUniqueName="[AllProgram24]" displayFolder="" count="0" memberValueDatatype="20" unbalanced="0"/>
    <cacheHierarchy uniqueName="[AllProgram24].[EMT BELOW PASS PERCENTAGE]" caption="EMT BELOW PASS PERCENTAGE" attribute="1" defaultMemberUniqueName="[AllProgram24].[EMT BELOW PASS PERCENTAGE].[All]" allUniqueName="[AllProgram24].[EMT BELOW PASS PERCENTAGE].[All]" dimensionUniqueName="[AllProgram24]" displayFolder="" count="0" memberValueDatatype="5" unbalanced="0"/>
    <cacheHierarchy uniqueName="[AllProgram24].[AEMT PASS COUNT]" caption="AEMT PASS COUNT" attribute="1" defaultMemberUniqueName="[AllProgram24].[AEMT PASS COUNT].[All]" allUniqueName="[AllProgram24].[AEMT PASS COUNT].[All]" dimensionUniqueName="[AllProgram24]" displayFolder="" count="0" memberValueDatatype="20" unbalanced="0"/>
    <cacheHierarchy uniqueName="[AllProgram24].[AEMT PASS PERCENTAGE]" caption="AEMT PASS PERCENTAGE" attribute="1" defaultMemberUniqueName="[AllProgram24].[AEMT PASS PERCENTAGE].[All]" allUniqueName="[AllProgram24].[AEMT PASS PERCENTAGE].[All]" dimensionUniqueName="[AllProgram24]" displayFolder="" count="0" memberValueDatatype="5" unbalanced="0"/>
    <cacheHierarchy uniqueName="[AllProgram24].[AEMT BELOW PASS COUNT]" caption="AEMT BELOW PASS COUNT" attribute="1" defaultMemberUniqueName="[AllProgram24].[AEMT BELOW PASS COUNT].[All]" allUniqueName="[AllProgram24].[AEMT BELOW PASS COUNT].[All]" dimensionUniqueName="[AllProgram24]" displayFolder="" count="0" memberValueDatatype="20" unbalanced="0"/>
    <cacheHierarchy uniqueName="[AllProgram24].[AEMT BELOW PASS PERCENTAGE]" caption="AEMT BELOW PASS PERCENTAGE" attribute="1" defaultMemberUniqueName="[AllProgram24].[AEMT BELOW PASS PERCENTAGE].[All]" allUniqueName="[AllProgram24].[AEMT BELOW PASS PERCENTAGE].[All]" dimensionUniqueName="[AllProgram24]" displayFolder="" count="0" memberValueDatatype="5" unbalanced="0"/>
    <cacheHierarchy uniqueName="[AllProgram24].[PARAMEDIC PASS COUNT]" caption="PARAMEDIC PASS COUNT" attribute="1" defaultMemberUniqueName="[AllProgram24].[PARAMEDIC PASS COUNT].[All]" allUniqueName="[AllProgram24].[PARAMEDIC PASS COUNT].[All]" dimensionUniqueName="[AllProgram24]" displayFolder="" count="0" memberValueDatatype="20" unbalanced="0"/>
    <cacheHierarchy uniqueName="[AllProgram24].[PARAMEDIC PASS PERCENTAGE]" caption="PARAMEDIC PASS PERCENTAGE" attribute="1" defaultMemberUniqueName="[AllProgram24].[PARAMEDIC PASS PERCENTAGE].[All]" allUniqueName="[AllProgram24].[PARAMEDIC PASS PERCENTAGE].[All]" dimensionUniqueName="[AllProgram24]" displayFolder="" count="0" memberValueDatatype="5" unbalanced="0"/>
    <cacheHierarchy uniqueName="[AllProgram24].[PARAMEDIC BELOW PASS COUNT]" caption="PARAMEDIC BELOW PASS COUNT" attribute="1" defaultMemberUniqueName="[AllProgram24].[PARAMEDIC BELOW PASS COUNT].[All]" allUniqueName="[AllProgram24].[PARAMEDIC BELOW PASS COUNT].[All]" dimensionUniqueName="[AllProgram24]" displayFolder="" count="0" memberValueDatatype="20" unbalanced="0"/>
    <cacheHierarchy uniqueName="[AllProgram24].[PARAMEDIC BELOW PASS PERCENTAGE]" caption="PARAMEDIC BELOW PASS PERCENTAGE" attribute="1" defaultMemberUniqueName="[AllProgram24].[PARAMEDIC BELOW PASS PERCENTAGE].[All]" allUniqueName="[AllProgram24].[PARAMEDIC BELOW PASS PERCENTAGE].[All]" dimensionUniqueName="[AllProgram24]" displayFolder="" count="0" memberValueDatatype="5" unbalanced="0"/>
    <cacheHierarchy uniqueName="[CertificationLevel].[Certification Level]" caption="Certification Level" attribute="1" defaultMemberUniqueName="[CertificationLevel].[Certification Level].[All]" allUniqueName="[CertificationLevel].[Certification Level].[All]" dimensionUniqueName="[CertificationLevel]" displayFolder="" count="0" memberValueDatatype="130" unbalanced="0"/>
    <cacheHierarchy uniqueName="[ECA].[Program]" caption="Program" attribute="1" defaultMemberUniqueName="[ECA].[Program].[All]" allUniqueName="[ECA].[Program].[All]" dimensionUniqueName="[ECA]" displayFolder="" count="0" memberValueDatatype="130" unbalanced="0"/>
    <cacheHierarchy uniqueName="[ECA].[ECA PASS COUNT]" caption="ECA PASS COUNT" attribute="1" defaultMemberUniqueName="[ECA].[ECA PASS COUNT].[All]" allUniqueName="[ECA].[ECA PASS COUNT].[All]" dimensionUniqueName="[ECA]" displayFolder="" count="0" memberValueDatatype="20" unbalanced="0"/>
    <cacheHierarchy uniqueName="[ECA].[ECA PASS PERCENTAGE]" caption="ECA PASS PERCENTAGE" attribute="1" defaultMemberUniqueName="[ECA].[ECA PASS PERCENTAGE].[All]" allUniqueName="[ECA].[ECA PASS PERCENTAGE].[All]" dimensionUniqueName="[ECA]" displayFolder="" count="0" memberValueDatatype="5" unbalanced="0"/>
    <cacheHierarchy uniqueName="[ECA].[ECA BELOW PASS COUNT]" caption="ECA BELOW PASS COUNT" attribute="1" defaultMemberUniqueName="[ECA].[ECA BELOW PASS COUNT].[All]" allUniqueName="[ECA].[ECA BELOW PASS COUNT].[All]" dimensionUniqueName="[ECA]" displayFolder="" count="0" memberValueDatatype="20" unbalanced="0"/>
    <cacheHierarchy uniqueName="[ECA].[ECA BELOW PASS PERCENTAGE]" caption="ECA BELOW PASS PERCENTAGE" attribute="1" defaultMemberUniqueName="[ECA].[ECA BELOW PASS PERCENTAGE].[All]" allUniqueName="[ECA].[ECA BELOW PASS PERCENTAGE].[All]" dimensionUniqueName="[ECA]" displayFolder="" count="0" memberValueDatatype="5" unbalanced="0"/>
    <cacheHierarchy uniqueName="[EMT].[Program]" caption="Program" attribute="1" defaultMemberUniqueName="[EMT].[Program].[All]" allUniqueName="[EMT].[Program].[All]" dimensionUniqueName="[EMT]" displayFolder="" count="0" memberValueDatatype="130" unbalanced="0"/>
    <cacheHierarchy uniqueName="[EMT].[EMT PASS COUNT]" caption="EMT PASS COUNT" attribute="1" defaultMemberUniqueName="[EMT].[EMT PASS COUNT].[All]" allUniqueName="[EMT].[EMT PASS COUNT].[All]" dimensionUniqueName="[EMT]" displayFolder="" count="0" memberValueDatatype="20" unbalanced="0"/>
    <cacheHierarchy uniqueName="[EMT].[EMT PASS PERCENTAGE]" caption="EMT PASS PERCENTAGE" attribute="1" defaultMemberUniqueName="[EMT].[EMT PASS PERCENTAGE].[All]" allUniqueName="[EMT].[EMT PASS PERCENTAGE].[All]" dimensionUniqueName="[EMT]" displayFolder="" count="0" memberValueDatatype="5" unbalanced="0"/>
    <cacheHierarchy uniqueName="[EMT].[EMT BELOW PASS COUNT]" caption="EMT BELOW PASS COUNT" attribute="1" defaultMemberUniqueName="[EMT].[EMT BELOW PASS COUNT].[All]" allUniqueName="[EMT].[EMT BELOW PASS COUNT].[All]" dimensionUniqueName="[EMT]" displayFolder="" count="0" memberValueDatatype="20" unbalanced="0"/>
    <cacheHierarchy uniqueName="[EMT].[EMT BELOW PASS PERCENTAGE]" caption="EMT BELOW PASS PERCENTAGE" attribute="1" defaultMemberUniqueName="[EMT].[EMT BELOW PASS PERCENTAGE].[All]" allUniqueName="[EMT].[EMT BELOW PASS PERCENTAGE].[All]" dimensionUniqueName="[EMT]" displayFolder="" count="0" memberValueDatatype="5" unbalanced="0"/>
    <cacheHierarchy uniqueName="[PARAMEDIC].[Program]" caption="Program" attribute="1" defaultMemberUniqueName="[PARAMEDIC].[Program].[All]" allUniqueName="[PARAMEDIC].[Program].[All]" dimensionUniqueName="[PARAMEDIC]" displayFolder="" count="0" memberValueDatatype="130" unbalanced="0"/>
    <cacheHierarchy uniqueName="[PARAMEDIC].[PARAMEDIC PASS COUNT]" caption="PARAMEDIC PASS COUNT" attribute="1" defaultMemberUniqueName="[PARAMEDIC].[PARAMEDIC PASS COUNT].[All]" allUniqueName="[PARAMEDIC].[PARAMEDIC PASS COUNT].[All]" dimensionUniqueName="[PARAMEDIC]" displayFolder="" count="0" memberValueDatatype="20" unbalanced="0"/>
    <cacheHierarchy uniqueName="[PARAMEDIC].[PARAMEDIC PASS PERCENTAGE]" caption="PARAMEDIC PASS PERCENTAGE" attribute="1" defaultMemberUniqueName="[PARAMEDIC].[PARAMEDIC PASS PERCENTAGE].[All]" allUniqueName="[PARAMEDIC].[PARAMEDIC PASS PERCENTAGE].[All]" dimensionUniqueName="[PARAMEDIC]" displayFolder="" count="0" memberValueDatatype="5" unbalanced="0"/>
    <cacheHierarchy uniqueName="[PARAMEDIC].[PARAMEDIC BELOW PASS COUNT]" caption="PARAMEDIC BELOW PASS COUNT" attribute="1" defaultMemberUniqueName="[PARAMEDIC].[PARAMEDIC BELOW PASS COUNT].[All]" allUniqueName="[PARAMEDIC].[PARAMEDIC BELOW PASS COUNT].[All]" dimensionUniqueName="[PARAMEDIC]" displayFolder="" count="0" memberValueDatatype="20" unbalanced="0"/>
    <cacheHierarchy uniqueName="[PARAMEDIC].[PARAMEDIC BELOW PASS PERCENTAGE]" caption="PARAMEDIC BELOW PASS PERCENTAGE" attribute="1" defaultMemberUniqueName="[PARAMEDIC].[PARAMEDIC BELOW PASS PERCENTAGE].[All]" allUniqueName="[PARAMEDIC].[PARAMEDIC BELOW PASS PERCENTAGE].[All]" dimensionUniqueName="[PARAMEDIC]" displayFolder="" count="0" memberValueDatatype="5" unbalanced="0"/>
    <cacheHierarchy uniqueName="[PassCompariosonECA].[Level]" caption="Level" attribute="1" defaultMemberUniqueName="[PassCompariosonECA].[Level].[All]" allUniqueName="[PassCompariosonECA].[Level].[All]" dimensionUniqueName="[PassCompariosonECA]" displayFolder="" count="0" memberValueDatatype="130" unbalanced="0"/>
    <cacheHierarchy uniqueName="[PassCompariosonECA].[First Attempt Pass]" caption="First Attempt Pass" attribute="1" defaultMemberUniqueName="[PassCompariosonECA].[First Attempt Pass].[All]" allUniqueName="[PassCompariosonECA].[First Attempt Pass].[All]" dimensionUniqueName="[PassCompariosonECA]" displayFolder="" count="0" memberValueDatatype="5" unbalanced="0"/>
    <cacheHierarchy uniqueName="[PassCompariosonECA].[Cumulative Pass Within 3 Attempts]" caption="Cumulative Pass Within 3 Attempts" attribute="1" defaultMemberUniqueName="[PassCompariosonECA].[Cumulative Pass Within 3 Attempts].[All]" allUniqueName="[PassCompariosonECA].[Cumulative Pass Within 3 Attempts].[All]" dimensionUniqueName="[PassCompariosonECA]" displayFolder="" count="0" memberValueDatatype="5" unbalanced="0"/>
    <cacheHierarchy uniqueName="[PassCompariosonECA].[Cumulative Pass Within 6 Attempts]" caption="Cumulative Pass Within 6 Attempts" attribute="1" defaultMemberUniqueName="[PassCompariosonECA].[Cumulative Pass Within 6 Attempts].[All]" allUniqueName="[PassCompariosonECA].[Cumulative Pass Within 6 Attempts].[All]" dimensionUniqueName="[PassCompariosonECA]" displayFolder="" count="0" memberValueDatatype="5" unbalanced="0"/>
    <cacheHierarchy uniqueName="[PassCompariosonEMT].[Level]" caption="Level" attribute="1" defaultMemberUniqueName="[PassCompariosonEMT].[Level].[All]" allUniqueName="[PassCompariosonEMT].[Level].[All]" dimensionUniqueName="[PassCompariosonEMT]" displayFolder="" count="0" memberValueDatatype="130" unbalanced="0"/>
    <cacheHierarchy uniqueName="[PassCompariosonEMT].[First Attempt Pass]" caption="First Attempt Pass" attribute="1" defaultMemberUniqueName="[PassCompariosonEMT].[First Attempt Pass].[All]" allUniqueName="[PassCompariosonEMT].[First Attempt Pass].[All]" dimensionUniqueName="[PassCompariosonEMT]" displayFolder="" count="0" memberValueDatatype="5" unbalanced="0"/>
    <cacheHierarchy uniqueName="[PassCompariosonEMT].[Cumulative Pass Within 3 Attempts]" caption="Cumulative Pass Within 3 Attempts" attribute="1" defaultMemberUniqueName="[PassCompariosonEMT].[Cumulative Pass Within 3 Attempts].[All]" allUniqueName="[PassCompariosonEMT].[Cumulative Pass Within 3 Attempts].[All]" dimensionUniqueName="[PassCompariosonEMT]" displayFolder="" count="0" memberValueDatatype="5" unbalanced="0"/>
    <cacheHierarchy uniqueName="[PassCompariosonEMT].[Cumulative Pass Within 6 Attempts]" caption="Cumulative Pass Within 6 Attempts" attribute="1" defaultMemberUniqueName="[PassCompariosonEMT].[Cumulative Pass Within 6 Attempts].[All]" allUniqueName="[PassCompariosonEMT].[Cumulative Pass Within 6 Attempts].[All]" dimensionUniqueName="[PassCompariosonEMT]" displayFolder="" count="0" memberValueDatatype="5" unbalanced="0"/>
    <cacheHierarchy uniqueName="[PassCompariosonParamedic].[Level]" caption="Level" attribute="1" defaultMemberUniqueName="[PassCompariosonParamedic].[Level].[All]" allUniqueName="[PassCompariosonParamedic].[Level].[All]" dimensionUniqueName="[PassCompariosonParamedic]" displayFolder="" count="0" memberValueDatatype="130" unbalanced="0"/>
    <cacheHierarchy uniqueName="[PassCompariosonParamedic].[First Attempt Pass]" caption="First Attempt Pass" attribute="1" defaultMemberUniqueName="[PassCompariosonParamedic].[First Attempt Pass].[All]" allUniqueName="[PassCompariosonParamedic].[First Attempt Pass].[All]" dimensionUniqueName="[PassCompariosonParamedic]" displayFolder="" count="0" memberValueDatatype="5" unbalanced="0"/>
    <cacheHierarchy uniqueName="[PassCompariosonParamedic].[Cumulative Pass Within 3 Attempts]" caption="Cumulative Pass Within 3 Attempts" attribute="1" defaultMemberUniqueName="[PassCompariosonParamedic].[Cumulative Pass Within 3 Attempts].[All]" allUniqueName="[PassCompariosonParamedic].[Cumulative Pass Within 3 Attempts].[All]" dimensionUniqueName="[PassCompariosonParamedic]" displayFolder="" count="0" memberValueDatatype="5" unbalanced="0"/>
    <cacheHierarchy uniqueName="[PassCompariosonParamedic].[Cumulative Pass Within 6 Attempts]" caption="Cumulative Pass Within 6 Attempts" attribute="1" defaultMemberUniqueName="[PassCompariosonParamedic].[Cumulative Pass Within 6 Attempts].[All]" allUniqueName="[PassCompariosonParamedic].[Cumulative Pass Within 6 Attempts].[All]" dimensionUniqueName="[PassCompariosonParamedic]" displayFolder="" count="0" memberValueDatatype="5" unbalanced="0"/>
    <cacheHierarchy uniqueName="[ProgramRAC].[Program]" caption="Program" attribute="1" defaultMemberUniqueName="[ProgramRAC].[Program].[All]" allUniqueName="[ProgramRAC].[Program].[All]" dimensionUniqueName="[ProgramRAC]" displayFolder="" count="0" memberValueDatatype="130" unbalanced="0"/>
    <cacheHierarchy uniqueName="[ProgramRAC].[Region]" caption="Region" attribute="1" defaultMemberUniqueName="[ProgramRAC].[Region].[All]" allUniqueName="[ProgramRAC].[Region].[All]" dimensionUniqueName="[ProgramRAC]" displayFolder="" count="0" memberValueDatatype="130" unbalanced="0"/>
    <cacheHierarchy uniqueName="[Table3].[Program]" caption="Program" attribute="1" defaultMemberUniqueName="[Table3].[Program].[All]" allUniqueName="[Table3].[Program].[All]" dimensionUniqueName="[Table3]" displayFolder="" count="0" memberValueDatatype="130" unbalanced="0"/>
    <cacheHierarchy uniqueName="[Table3].[Pass Percent]" caption="Pass Percent" attribute="1" defaultMemberUniqueName="[Table3].[Pass Percent].[All]" allUniqueName="[Table3].[Pass Percent].[All]" dimensionUniqueName="[Table3]" displayFolder="" count="0" memberValueDatatype="5" unbalanced="0"/>
    <cacheHierarchy uniqueName="[Table3].[Passed]" caption="Passed" attribute="1" defaultMemberUniqueName="[Table3].[Passed].[All]" allUniqueName="[Table3].[Passed].[All]" dimensionUniqueName="[Table3]" displayFolder="" count="0" memberValueDatatype="20" unbalanced="0"/>
    <cacheHierarchy uniqueName="[Table3].[Attempted]" caption="Attempted" attribute="1" defaultMemberUniqueName="[Table3].[Attempted].[All]" allUniqueName="[Table3].[Attempted].[All]" dimensionUniqueName="[Table3]" displayFolder="" count="0" memberValueDatatype="20" unbalanced="0"/>
    <cacheHierarchy uniqueName="[Table3].[Region]" caption="Region" attribute="1" defaultMemberUniqueName="[Table3].[Region].[All]" allUniqueName="[Table3].[Region].[All]" dimensionUniqueName="[Table3]" displayFolder="" count="0" memberValueDatatype="130" unbalanced="0"/>
    <cacheHierarchy uniqueName="[Table3 1].[Program]" caption="Program" attribute="1" defaultMemberUniqueName="[Table3 1].[Program].[All]" allUniqueName="[Table3 1].[Program].[All]" dimensionUniqueName="[Table3 1]" displayFolder="" count="0" memberValueDatatype="130" unbalanced="0"/>
    <cacheHierarchy uniqueName="[Table3 1].[RAC]" caption="RAC" attribute="1" defaultMemberUniqueName="[Table3 1].[RAC].[All]" allUniqueName="[Table3 1].[RAC].[All]" dimensionUniqueName="[Table3 1]" displayFolder="" count="0" memberValueDatatype="130" unbalanced="0"/>
    <cacheHierarchy uniqueName="[Table3 1].[ECA Passing]" caption="ECA Passing" attribute="1" defaultMemberUniqueName="[Table3 1].[ECA Passing].[All]" allUniqueName="[Table3 1].[ECA Passing].[All]" dimensionUniqueName="[Table3 1]" displayFolder="" count="0" memberValueDatatype="20" unbalanced="0"/>
    <cacheHierarchy uniqueName="[Table3 1].[ECA Passing %]" caption="ECA Passing %" attribute="1" defaultMemberUniqueName="[Table3 1].[ECA Passing %].[All]" allUniqueName="[Table3 1].[ECA Passing %].[All]" dimensionUniqueName="[Table3 1]" displayFolder="" count="0" memberValueDatatype="5" unbalanced="0"/>
    <cacheHierarchy uniqueName="[Table3 1].[ECA Below Passing]" caption="ECA Below Passing" attribute="1" defaultMemberUniqueName="[Table3 1].[ECA Below Passing].[All]" allUniqueName="[Table3 1].[ECA Below Passing].[All]" dimensionUniqueName="[Table3 1]" displayFolder="" count="0" memberValueDatatype="20" unbalanced="0"/>
    <cacheHierarchy uniqueName="[Table3 1].[ECA Below Passing %]" caption="ECA Below Passing %" attribute="1" defaultMemberUniqueName="[Table3 1].[ECA Below Passing %].[All]" allUniqueName="[Table3 1].[ECA Below Passing %].[All]" dimensionUniqueName="[Table3 1]" displayFolder="" count="0" memberValueDatatype="5" unbalanced="0"/>
    <cacheHierarchy uniqueName="[Table3 1].[EMT Passing]" caption="EMT Passing" attribute="1" defaultMemberUniqueName="[Table3 1].[EMT Passing].[All]" allUniqueName="[Table3 1].[EMT Passing].[All]" dimensionUniqueName="[Table3 1]" displayFolder="" count="0" memberValueDatatype="20" unbalanced="0"/>
    <cacheHierarchy uniqueName="[Table3 1].[EMT Passing %]" caption="EMT Passing %" attribute="1" defaultMemberUniqueName="[Table3 1].[EMT Passing %].[All]" allUniqueName="[Table3 1].[EMT Passing %].[All]" dimensionUniqueName="[Table3 1]" displayFolder="" count="0" memberValueDatatype="5" unbalanced="0"/>
    <cacheHierarchy uniqueName="[Table3 1].[EMT Below Passing]" caption="EMT Below Passing" attribute="1" defaultMemberUniqueName="[Table3 1].[EMT Below Passing].[All]" allUniqueName="[Table3 1].[EMT Below Passing].[All]" dimensionUniqueName="[Table3 1]" displayFolder="" count="0" memberValueDatatype="20" unbalanced="0"/>
    <cacheHierarchy uniqueName="[Table3 1].[EMT Below Passing %]" caption="EMT Below Passing %" attribute="1" defaultMemberUniqueName="[Table3 1].[EMT Below Passing %].[All]" allUniqueName="[Table3 1].[EMT Below Passing %].[All]" dimensionUniqueName="[Table3 1]" displayFolder="" count="0" memberValueDatatype="5" unbalanced="0"/>
    <cacheHierarchy uniqueName="[Table3 1].[AEMT Passing]" caption="AEMT Passing" attribute="1" defaultMemberUniqueName="[Table3 1].[AEMT Passing].[All]" allUniqueName="[Table3 1].[AEMT Passing].[All]" dimensionUniqueName="[Table3 1]" displayFolder="" count="0" memberValueDatatype="20" unbalanced="0"/>
    <cacheHierarchy uniqueName="[Table3 1].[AEMT Passing %]" caption="AEMT Passing %" attribute="1" defaultMemberUniqueName="[Table3 1].[AEMT Passing %].[All]" allUniqueName="[Table3 1].[AEMT Passing %].[All]" dimensionUniqueName="[Table3 1]" displayFolder="" count="0" memberValueDatatype="5" unbalanced="0"/>
    <cacheHierarchy uniqueName="[Table3 1].[AEMT Below Passing]" caption="AEMT Below Passing" attribute="1" defaultMemberUniqueName="[Table3 1].[AEMT Below Passing].[All]" allUniqueName="[Table3 1].[AEMT Below Passing].[All]" dimensionUniqueName="[Table3 1]" displayFolder="" count="0" memberValueDatatype="20" unbalanced="0"/>
    <cacheHierarchy uniqueName="[Table3 1].[AEMT Below Passing %]" caption="AEMT Below Passing %" attribute="1" defaultMemberUniqueName="[Table3 1].[AEMT Below Passing %].[All]" allUniqueName="[Table3 1].[AEMT Below Passing %].[All]" dimensionUniqueName="[Table3 1]" displayFolder="" count="0" memberValueDatatype="5" unbalanced="0"/>
    <cacheHierarchy uniqueName="[Table3 1].[Paramedic Passing]" caption="Paramedic Passing" attribute="1" defaultMemberUniqueName="[Table3 1].[Paramedic Passing].[All]" allUniqueName="[Table3 1].[Paramedic Passing].[All]" dimensionUniqueName="[Table3 1]" displayFolder="" count="0" memberValueDatatype="20" unbalanced="0"/>
    <cacheHierarchy uniqueName="[Table3 1].[Paramedic Passing %]" caption="Paramedic Passing %" attribute="1" defaultMemberUniqueName="[Table3 1].[Paramedic Passing %].[All]" allUniqueName="[Table3 1].[Paramedic Passing %].[All]" dimensionUniqueName="[Table3 1]" displayFolder="" count="0" memberValueDatatype="5" unbalanced="0"/>
    <cacheHierarchy uniqueName="[Table3 1].[Paramedic Below Passing]" caption="Paramedic Below Passing" attribute="1" defaultMemberUniqueName="[Table3 1].[Paramedic Below Passing].[All]" allUniqueName="[Table3 1].[Paramedic Below Passing].[All]" dimensionUniqueName="[Table3 1]" displayFolder="" count="0" memberValueDatatype="20" unbalanced="0"/>
    <cacheHierarchy uniqueName="[Table3 1].[Paramedic Below Passing %]" caption="Paramedic Below Passing %" attribute="1" defaultMemberUniqueName="[Table3 1].[Paramedic Below Passing %].[All]" allUniqueName="[Table3 1].[Paramedic Below Passing %].[All]" dimensionUniqueName="[Table3 1]" displayFolder="" count="0" memberValueDatatype="5" unbalanced="0"/>
    <cacheHierarchy uniqueName="[Table5].[Program]" caption="Program" attribute="1" defaultMemberUniqueName="[Table5].[Program].[All]" allUniqueName="[Table5].[Program].[All]" dimensionUniqueName="[Table5]" displayFolder="" count="2" memberValueDatatype="130" unbalanced="0">
      <fieldsUsage count="2">
        <fieldUsage x="-1"/>
        <fieldUsage x="0"/>
      </fieldsUsage>
    </cacheHierarchy>
    <cacheHierarchy uniqueName="[Table5].[RAC]" caption="RAC" attribute="1" defaultMemberUniqueName="[Table5].[RAC].[All]" allUniqueName="[Table5].[RAC].[All]" dimensionUniqueName="[Table5]" displayFolder="" count="2" memberValueDatatype="130" unbalanced="0">
      <fieldsUsage count="2">
        <fieldUsage x="-1"/>
        <fieldUsage x="1"/>
      </fieldsUsage>
    </cacheHierarchy>
    <cacheHierarchy uniqueName="[Table5].[EMR Passing]" caption="EMR Passing" attribute="1" defaultMemberUniqueName="[Table5].[EMR Passing].[All]" allUniqueName="[Table5].[EMR Passing].[All]" dimensionUniqueName="[Table5]" displayFolder="" count="0" memberValueDatatype="20" unbalanced="0"/>
    <cacheHierarchy uniqueName="[Table5].[EMR Passing %]" caption="EMR Passing %" attribute="1" defaultMemberUniqueName="[Table5].[EMR Passing %].[All]" allUniqueName="[Table5].[EMR Passing %].[All]" dimensionUniqueName="[Table5]" displayFolder="" count="0" memberValueDatatype="5" unbalanced="0"/>
    <cacheHierarchy uniqueName="[Table5].[EMR BelowPassing]" caption="EMR BelowPassing" attribute="1" defaultMemberUniqueName="[Table5].[EMR BelowPassing].[All]" allUniqueName="[Table5].[EMR BelowPassing].[All]" dimensionUniqueName="[Table5]" displayFolder="" count="0" memberValueDatatype="20" unbalanced="0"/>
    <cacheHierarchy uniqueName="[Table5].[EMR Below Passing %]" caption="EMR Below Passing %" attribute="1" defaultMemberUniqueName="[Table5].[EMR Below Passing %].[All]" allUniqueName="[Table5].[EMR Below Passing %].[All]" dimensionUniqueName="[Table5]" displayFolder="" count="0" memberValueDatatype="5" unbalanced="0"/>
    <cacheHierarchy uniqueName="[Table5].[EMT Passing]" caption="EMT Passing" attribute="1" defaultMemberUniqueName="[Table5].[EMT Passing].[All]" allUniqueName="[Table5].[EMT Passing].[All]" dimensionUniqueName="[Table5]" displayFolder="" count="0" memberValueDatatype="20" unbalanced="0"/>
    <cacheHierarchy uniqueName="[Table5].[EMT Passing %]" caption="EMT Passing %" attribute="1" defaultMemberUniqueName="[Table5].[EMT Passing %].[All]" allUniqueName="[Table5].[EMT Passing %].[All]" dimensionUniqueName="[Table5]" displayFolder="" count="0" memberValueDatatype="5" unbalanced="0"/>
    <cacheHierarchy uniqueName="[Table5].[EMT BelowPassing]" caption="EMT BelowPassing" attribute="1" defaultMemberUniqueName="[Table5].[EMT BelowPassing].[All]" allUniqueName="[Table5].[EMT BelowPassing].[All]" dimensionUniqueName="[Table5]" displayFolder="" count="0" memberValueDatatype="20" unbalanced="0"/>
    <cacheHierarchy uniqueName="[Table5].[EMT Below Passing %]" caption="EMT Below Passing %" attribute="1" defaultMemberUniqueName="[Table5].[EMT Below Passing %].[All]" allUniqueName="[Table5].[EMT Below Passing %].[All]" dimensionUniqueName="[Table5]" displayFolder="" count="0" memberValueDatatype="5" unbalanced="0"/>
    <cacheHierarchy uniqueName="[Table5].[AEMT Passing]" caption="AEMT Passing" attribute="1" defaultMemberUniqueName="[Table5].[AEMT Passing].[All]" allUniqueName="[Table5].[AEMT Passing].[All]" dimensionUniqueName="[Table5]" displayFolder="" count="0" memberValueDatatype="20" unbalanced="0"/>
    <cacheHierarchy uniqueName="[Table5].[AEMT Passing %]" caption="AEMT Passing %" attribute="1" defaultMemberUniqueName="[Table5].[AEMT Passing %].[All]" allUniqueName="[Table5].[AEMT Passing %].[All]" dimensionUniqueName="[Table5]" displayFolder="" count="0" memberValueDatatype="5" unbalanced="0"/>
    <cacheHierarchy uniqueName="[Table5].[AEMT BelowPassing]" caption="AEMT BelowPassing" attribute="1" defaultMemberUniqueName="[Table5].[AEMT BelowPassing].[All]" allUniqueName="[Table5].[AEMT BelowPassing].[All]" dimensionUniqueName="[Table5]" displayFolder="" count="0" memberValueDatatype="20" unbalanced="0"/>
    <cacheHierarchy uniqueName="[Table5].[AEMT Below Passing %]" caption="AEMT Below Passing %" attribute="1" defaultMemberUniqueName="[Table5].[AEMT Below Passing %].[All]" allUniqueName="[Table5].[AEMT Below Passing %].[All]" dimensionUniqueName="[Table5]" displayFolder="" count="0" memberValueDatatype="5" unbalanced="0"/>
    <cacheHierarchy uniqueName="[Table5].[Paramedic Passing]" caption="Paramedic Passing" attribute="1" defaultMemberUniqueName="[Table5].[Paramedic Passing].[All]" allUniqueName="[Table5].[Paramedic Passing].[All]" dimensionUniqueName="[Table5]" displayFolder="" count="0" memberValueDatatype="20" unbalanced="0"/>
    <cacheHierarchy uniqueName="[Table5].[Paramedic Passing %]" caption="Paramedic Passing %" attribute="1" defaultMemberUniqueName="[Table5].[Paramedic Passing %].[All]" allUniqueName="[Table5].[Paramedic Passing %].[All]" dimensionUniqueName="[Table5]" displayFolder="" count="0" memberValueDatatype="5" unbalanced="0"/>
    <cacheHierarchy uniqueName="[Table5].[Paramedic BelowPassing]" caption="Paramedic BelowPassing" attribute="1" defaultMemberUniqueName="[Table5].[Paramedic BelowPassing].[All]" allUniqueName="[Table5].[Paramedic BelowPassing].[All]" dimensionUniqueName="[Table5]" displayFolder="" count="0" memberValueDatatype="20" unbalanced="0"/>
    <cacheHierarchy uniqueName="[Table5].[Paramedic Below Passing %]" caption="Paramedic Below Passing %" attribute="1" defaultMemberUniqueName="[Table5].[Paramedic Below Passing %].[All]" allUniqueName="[Table5].[Paramedic Below Passing %].[All]" dimensionUniqueName="[Table5]" displayFolder="" count="0" memberValueDatatype="5" unbalanced="0"/>
    <cacheHierarchy uniqueName="[Measures].[__XL_Count PassCompariosonECA]" caption="__XL_Count PassCompariosonECA" measure="1" displayFolder="" measureGroup="PassCompariosonECA" count="0" hidden="1"/>
    <cacheHierarchy uniqueName="[Measures].[__XL_Count PassCompariosonEMT]" caption="__XL_Count PassCompariosonEMT" measure="1" displayFolder="" measureGroup="PassCompariosonEMT" count="0" hidden="1"/>
    <cacheHierarchy uniqueName="[Measures].[__XL_Count PassCompariosonParamedic]" caption="__XL_Count PassCompariosonParamedic" measure="1" displayFolder="" measureGroup="PassCompariosonParamedic" count="0" hidden="1"/>
    <cacheHierarchy uniqueName="[Measures].[__XL_Count Table3]" caption="__XL_Count Table3" measure="1" displayFolder="" measureGroup="Table3" count="0" hidden="1"/>
    <cacheHierarchy uniqueName="[Measures].[__XL_Count AllProgram24]" caption="__XL_Count AllProgram24" measure="1" displayFolder="" measureGroup="AllProgram24" count="0" hidden="1"/>
    <cacheHierarchy uniqueName="[Measures].[__XL_Count Table8]" caption="__XL_Count Table8" measure="1" displayFolder="" measureGroup="ProgramRAC" count="0" hidden="1"/>
    <cacheHierarchy uniqueName="[Measures].[__XL_Count CertificationLevel]" caption="__XL_Count CertificationLevel" measure="1" displayFolder="" measureGroup="CertificationLevel" count="0" hidden="1"/>
    <cacheHierarchy uniqueName="[Measures].[__XL_Count PARAMEDIC]" caption="__XL_Count PARAMEDIC" measure="1" displayFolder="" measureGroup="PARAMEDIC" count="0" hidden="1"/>
    <cacheHierarchy uniqueName="[Measures].[__XL_Count AEMT]" caption="__XL_Count AEMT" measure="1" displayFolder="" measureGroup="AEMT" count="0" hidden="1"/>
    <cacheHierarchy uniqueName="[Measures].[__XL_Count EMT]" caption="__XL_Count EMT" measure="1" displayFolder="" measureGroup="EMT" count="0" hidden="1"/>
    <cacheHierarchy uniqueName="[Measures].[__XL_Count ECA]" caption="__XL_Count ECA" measure="1" displayFolder="" measureGroup="ECA" count="0" hidden="1"/>
    <cacheHierarchy uniqueName="[Measures].[__XL_Count Table5]" caption="__XL_Count Table5" measure="1" displayFolder="" measureGroup="Table5" count="0" hidden="1"/>
    <cacheHierarchy uniqueName="[Measures].[__XL_Count Table3 1]" caption="__XL_Count Table3 1" measure="1" displayFolder="" measureGroup="Table3 1" count="0" hidden="1"/>
    <cacheHierarchy uniqueName="[Measures].[__No measures defined]" caption="__No measures defined" measure="1" displayFolder="" count="0" hidden="1"/>
    <cacheHierarchy uniqueName="[Measures].[Sum of First Attempt Pass 2]" caption="Sum of First Attempt Pass 2" measure="1" displayFolder="" measureGroup="PassCompariosonECA" count="0" hidden="1">
      <extLst>
        <ext xmlns:x15="http://schemas.microsoft.com/office/spreadsheetml/2010/11/main" uri="{B97F6D7D-B522-45F9-BDA1-12C45D357490}">
          <x15:cacheHierarchy aggregatedColumn="39"/>
        </ext>
      </extLst>
    </cacheHierarchy>
    <cacheHierarchy uniqueName="[Measures].[Sum of Cumulative Pass Within 3 Attempts 2]" caption="Sum of Cumulative Pass Within 3 Attempts 2" measure="1" displayFolder="" measureGroup="PassCompariosonECA" count="0" hidden="1">
      <extLst>
        <ext xmlns:x15="http://schemas.microsoft.com/office/spreadsheetml/2010/11/main" uri="{B97F6D7D-B522-45F9-BDA1-12C45D357490}">
          <x15:cacheHierarchy aggregatedColumn="40"/>
        </ext>
      </extLst>
    </cacheHierarchy>
    <cacheHierarchy uniqueName="[Measures].[Sum of Cumulative Pass Within 6 Attempts 2]" caption="Sum of Cumulative Pass Within 6 Attempts 2" measure="1" displayFolder="" measureGroup="PassCompariosonECA" count="0" hidden="1">
      <extLst>
        <ext xmlns:x15="http://schemas.microsoft.com/office/spreadsheetml/2010/11/main" uri="{B97F6D7D-B522-45F9-BDA1-12C45D357490}">
          <x15:cacheHierarchy aggregatedColumn="41"/>
        </ext>
      </extLst>
    </cacheHierarchy>
    <cacheHierarchy uniqueName="[Measures].[Sum of First Attempt Pass 3]" caption="Sum of First Attempt Pass 3" measure="1" displayFolder="" measureGroup="PassCompariosonEMT" count="0" hidden="1">
      <extLst>
        <ext xmlns:x15="http://schemas.microsoft.com/office/spreadsheetml/2010/11/main" uri="{B97F6D7D-B522-45F9-BDA1-12C45D357490}">
          <x15:cacheHierarchy aggregatedColumn="43"/>
        </ext>
      </extLst>
    </cacheHierarchy>
    <cacheHierarchy uniqueName="[Measures].[Sum of Cumulative Pass Within 3 Attempts 3]" caption="Sum of Cumulative Pass Within 3 Attempts 3" measure="1" displayFolder="" measureGroup="PassCompariosonEMT" count="0" hidden="1">
      <extLst>
        <ext xmlns:x15="http://schemas.microsoft.com/office/spreadsheetml/2010/11/main" uri="{B97F6D7D-B522-45F9-BDA1-12C45D357490}">
          <x15:cacheHierarchy aggregatedColumn="44"/>
        </ext>
      </extLst>
    </cacheHierarchy>
    <cacheHierarchy uniqueName="[Measures].[Sum of Cumulative Pass Within 6 Attempts 3]" caption="Sum of Cumulative Pass Within 6 Attempts 3" measure="1" displayFolder="" measureGroup="PassCompariosonEMT" count="0" hidden="1">
      <extLst>
        <ext xmlns:x15="http://schemas.microsoft.com/office/spreadsheetml/2010/11/main" uri="{B97F6D7D-B522-45F9-BDA1-12C45D357490}">
          <x15:cacheHierarchy aggregatedColumn="45"/>
        </ext>
      </extLst>
    </cacheHierarchy>
    <cacheHierarchy uniqueName="[Measures].[Sum of First Attempt Pass 4]" caption="Sum of First Attempt Pass 4" measure="1" displayFolder="" measureGroup="PassCompariosonParamedic" count="0" hidden="1">
      <extLst>
        <ext xmlns:x15="http://schemas.microsoft.com/office/spreadsheetml/2010/11/main" uri="{B97F6D7D-B522-45F9-BDA1-12C45D357490}">
          <x15:cacheHierarchy aggregatedColumn="47"/>
        </ext>
      </extLst>
    </cacheHierarchy>
    <cacheHierarchy uniqueName="[Measures].[Sum of Cumulative Pass Within 3 Attempts 4]" caption="Sum of Cumulative Pass Within 3 Attempts 4" measure="1" displayFolder="" measureGroup="PassCompariosonParamedic" count="0" hidden="1">
      <extLst>
        <ext xmlns:x15="http://schemas.microsoft.com/office/spreadsheetml/2010/11/main" uri="{B97F6D7D-B522-45F9-BDA1-12C45D357490}">
          <x15:cacheHierarchy aggregatedColumn="48"/>
        </ext>
      </extLst>
    </cacheHierarchy>
    <cacheHierarchy uniqueName="[Measures].[Sum of Cumulative Pass Within 6 Attempts 4]" caption="Sum of Cumulative Pass Within 6 Attempts 4" measure="1" displayFolder="" measureGroup="PassCompariosonParamedic" count="0" hidden="1">
      <extLst>
        <ext xmlns:x15="http://schemas.microsoft.com/office/spreadsheetml/2010/11/main" uri="{B97F6D7D-B522-45F9-BDA1-12C45D357490}">
          <x15:cacheHierarchy aggregatedColumn="49"/>
        </ext>
      </extLst>
    </cacheHierarchy>
    <cacheHierarchy uniqueName="[Measures].[Sum of Pass Percent]" caption="Sum of Pass Percent" measure="1" displayFolder="" measureGroup="Table3" count="0" hidden="1">
      <extLst>
        <ext xmlns:x15="http://schemas.microsoft.com/office/spreadsheetml/2010/11/main" uri="{B97F6D7D-B522-45F9-BDA1-12C45D357490}">
          <x15:cacheHierarchy aggregatedColumn="53"/>
        </ext>
      </extLst>
    </cacheHierarchy>
    <cacheHierarchy uniqueName="[Measures].[Sum of Passed]" caption="Sum of Passed" measure="1" displayFolder="" measureGroup="Table3" count="0" hidden="1">
      <extLst>
        <ext xmlns:x15="http://schemas.microsoft.com/office/spreadsheetml/2010/11/main" uri="{B97F6D7D-B522-45F9-BDA1-12C45D357490}">
          <x15:cacheHierarchy aggregatedColumn="54"/>
        </ext>
      </extLst>
    </cacheHierarchy>
    <cacheHierarchy uniqueName="[Measures].[Sum of Attempted]" caption="Sum of Attempted" measure="1" displayFolder="" measureGroup="Table3" count="0" hidden="1">
      <extLst>
        <ext xmlns:x15="http://schemas.microsoft.com/office/spreadsheetml/2010/11/main" uri="{B97F6D7D-B522-45F9-BDA1-12C45D357490}">
          <x15:cacheHierarchy aggregatedColumn="55"/>
        </ext>
      </extLst>
    </cacheHierarchy>
    <cacheHierarchy uniqueName="[Measures].[Count of Region]" caption="Count of Region" measure="1" displayFolder="" measureGroup="Table3" count="0" hidden="1">
      <extLst>
        <ext xmlns:x15="http://schemas.microsoft.com/office/spreadsheetml/2010/11/main" uri="{B97F6D7D-B522-45F9-BDA1-12C45D357490}">
          <x15:cacheHierarchy aggregatedColumn="56"/>
        </ext>
      </extLst>
    </cacheHierarchy>
    <cacheHierarchy uniqueName="[Measures].[Sum of ECA PASS COUNT]" caption="Sum of ECA PASS COUNT" measure="1" displayFolder="" measureGroup="AllProgram24" count="0" hidden="1">
      <extLst>
        <ext xmlns:x15="http://schemas.microsoft.com/office/spreadsheetml/2010/11/main" uri="{B97F6D7D-B522-45F9-BDA1-12C45D357490}">
          <x15:cacheHierarchy aggregatedColumn="6"/>
        </ext>
      </extLst>
    </cacheHierarchy>
    <cacheHierarchy uniqueName="[Measures].[Sum of ECA PASS PERCENTAGE]" caption="Sum of ECA PASS PERCENTAGE" measure="1" displayFolder="" measureGroup="AllProgram24" count="0" hidden="1">
      <extLst>
        <ext xmlns:x15="http://schemas.microsoft.com/office/spreadsheetml/2010/11/main" uri="{B97F6D7D-B522-45F9-BDA1-12C45D357490}">
          <x15:cacheHierarchy aggregatedColumn="7"/>
        </ext>
      </extLst>
    </cacheHierarchy>
    <cacheHierarchy uniqueName="[Measures].[Sum of ECA BELOW PASS COUNT]" caption="Sum of ECA BELOW PASS COUNT" measure="1" displayFolder="" measureGroup="AllProgram24" count="0" hidden="1">
      <extLst>
        <ext xmlns:x15="http://schemas.microsoft.com/office/spreadsheetml/2010/11/main" uri="{B97F6D7D-B522-45F9-BDA1-12C45D357490}">
          <x15:cacheHierarchy aggregatedColumn="8"/>
        </ext>
      </extLst>
    </cacheHierarchy>
    <cacheHierarchy uniqueName="[Measures].[Sum of ECA BELOW PASS PERCENTAGE]" caption="Sum of ECA BELOW PASS PERCENTAGE" measure="1" displayFolder="" measureGroup="AllProgram24" count="0" hidden="1">
      <extLst>
        <ext xmlns:x15="http://schemas.microsoft.com/office/spreadsheetml/2010/11/main" uri="{B97F6D7D-B522-45F9-BDA1-12C45D357490}">
          <x15:cacheHierarchy aggregatedColumn="9"/>
        </ext>
      </extLst>
    </cacheHierarchy>
    <cacheHierarchy uniqueName="[Measures].[Sum of EMT PASS COUNT]" caption="Sum of EMT PASS COUNT" measure="1" displayFolder="" measureGroup="AllProgram24" count="0" hidden="1">
      <extLst>
        <ext xmlns:x15="http://schemas.microsoft.com/office/spreadsheetml/2010/11/main" uri="{B97F6D7D-B522-45F9-BDA1-12C45D357490}">
          <x15:cacheHierarchy aggregatedColumn="10"/>
        </ext>
      </extLst>
    </cacheHierarchy>
    <cacheHierarchy uniqueName="[Measures].[Sum of EMT PASS PERCENTAGE]" caption="Sum of EMT PASS PERCENTAGE" measure="1" displayFolder="" measureGroup="AllProgram24" count="0" hidden="1">
      <extLst>
        <ext xmlns:x15="http://schemas.microsoft.com/office/spreadsheetml/2010/11/main" uri="{B97F6D7D-B522-45F9-BDA1-12C45D357490}">
          <x15:cacheHierarchy aggregatedColumn="11"/>
        </ext>
      </extLst>
    </cacheHierarchy>
    <cacheHierarchy uniqueName="[Measures].[Sum of EMT BELOW PASS COUNT]" caption="Sum of EMT BELOW PASS COUNT" measure="1" displayFolder="" measureGroup="AllProgram24" count="0" hidden="1">
      <extLst>
        <ext xmlns:x15="http://schemas.microsoft.com/office/spreadsheetml/2010/11/main" uri="{B97F6D7D-B522-45F9-BDA1-12C45D357490}">
          <x15:cacheHierarchy aggregatedColumn="12"/>
        </ext>
      </extLst>
    </cacheHierarchy>
    <cacheHierarchy uniqueName="[Measures].[Sum of EMT BELOW PASS PERCENTAGE]" caption="Sum of EMT BELOW PASS PERCENTAGE" measure="1" displayFolder="" measureGroup="AllProgram24" count="0" hidden="1">
      <extLst>
        <ext xmlns:x15="http://schemas.microsoft.com/office/spreadsheetml/2010/11/main" uri="{B97F6D7D-B522-45F9-BDA1-12C45D357490}">
          <x15:cacheHierarchy aggregatedColumn="13"/>
        </ext>
      </extLst>
    </cacheHierarchy>
    <cacheHierarchy uniqueName="[Measures].[Sum of AEMT PASS COUNT]" caption="Sum of AEMT PASS COUNT" measure="1" displayFolder="" measureGroup="AllProgram24" count="0" hidden="1">
      <extLst>
        <ext xmlns:x15="http://schemas.microsoft.com/office/spreadsheetml/2010/11/main" uri="{B97F6D7D-B522-45F9-BDA1-12C45D357490}">
          <x15:cacheHierarchy aggregatedColumn="14"/>
        </ext>
      </extLst>
    </cacheHierarchy>
    <cacheHierarchy uniqueName="[Measures].[Sum of AEMT PASS PERCENTAGE]" caption="Sum of AEMT PASS PERCENTAGE" measure="1" displayFolder="" measureGroup="AllProgram24" count="0" hidden="1">
      <extLst>
        <ext xmlns:x15="http://schemas.microsoft.com/office/spreadsheetml/2010/11/main" uri="{B97F6D7D-B522-45F9-BDA1-12C45D357490}">
          <x15:cacheHierarchy aggregatedColumn="15"/>
        </ext>
      </extLst>
    </cacheHierarchy>
    <cacheHierarchy uniqueName="[Measures].[Sum of AEMT BELOW PASS COUNT]" caption="Sum of AEMT BELOW PASS COUNT" measure="1" displayFolder="" measureGroup="AllProgram24" count="0" hidden="1">
      <extLst>
        <ext xmlns:x15="http://schemas.microsoft.com/office/spreadsheetml/2010/11/main" uri="{B97F6D7D-B522-45F9-BDA1-12C45D357490}">
          <x15:cacheHierarchy aggregatedColumn="16"/>
        </ext>
      </extLst>
    </cacheHierarchy>
    <cacheHierarchy uniqueName="[Measures].[Sum of AEMT BELOW PASS PERCENTAGE]" caption="Sum of AEMT BELOW PASS PERCENTAGE" measure="1" displayFolder="" measureGroup="AllProgram24" count="0" hidden="1">
      <extLst>
        <ext xmlns:x15="http://schemas.microsoft.com/office/spreadsheetml/2010/11/main" uri="{B97F6D7D-B522-45F9-BDA1-12C45D357490}">
          <x15:cacheHierarchy aggregatedColumn="17"/>
        </ext>
      </extLst>
    </cacheHierarchy>
    <cacheHierarchy uniqueName="[Measures].[Sum of PARAMEDIC PASS COUNT]" caption="Sum of PARAMEDIC PASS COUNT" measure="1" displayFolder="" measureGroup="AllProgram24" count="0" hidden="1">
      <extLst>
        <ext xmlns:x15="http://schemas.microsoft.com/office/spreadsheetml/2010/11/main" uri="{B97F6D7D-B522-45F9-BDA1-12C45D357490}">
          <x15:cacheHierarchy aggregatedColumn="18"/>
        </ext>
      </extLst>
    </cacheHierarchy>
    <cacheHierarchy uniqueName="[Measures].[Sum of PARAMEDIC PASS PERCENTAGE]" caption="Sum of PARAMEDIC PASS PERCENTAGE" measure="1" displayFolder="" measureGroup="AllProgram24" count="0" hidden="1">
      <extLst>
        <ext xmlns:x15="http://schemas.microsoft.com/office/spreadsheetml/2010/11/main" uri="{B97F6D7D-B522-45F9-BDA1-12C45D357490}">
          <x15:cacheHierarchy aggregatedColumn="19"/>
        </ext>
      </extLst>
    </cacheHierarchy>
    <cacheHierarchy uniqueName="[Measures].[Sum of PARAMEDIC BELOW PASS COUNT]" caption="Sum of PARAMEDIC BELOW PASS COUNT" measure="1" displayFolder="" measureGroup="AllProgram24" count="0" hidden="1">
      <extLst>
        <ext xmlns:x15="http://schemas.microsoft.com/office/spreadsheetml/2010/11/main" uri="{B97F6D7D-B522-45F9-BDA1-12C45D357490}">
          <x15:cacheHierarchy aggregatedColumn="20"/>
        </ext>
      </extLst>
    </cacheHierarchy>
    <cacheHierarchy uniqueName="[Measures].[Sum of PARAMEDIC BELOW PASS PERCENTAGE]" caption="Sum of PARAMEDIC BELOW PASS PERCENTAGE" measure="1" displayFolder="" measureGroup="AllProgram24" count="0" hidden="1">
      <extLst>
        <ext xmlns:x15="http://schemas.microsoft.com/office/spreadsheetml/2010/11/main" uri="{B97F6D7D-B522-45F9-BDA1-12C45D357490}">
          <x15:cacheHierarchy aggregatedColumn="21"/>
        </ext>
      </extLst>
    </cacheHierarchy>
    <cacheHierarchy uniqueName="[Measures].[Sum of ECA PASS COUNT 2]" caption="Sum of ECA PASS COUNT 2" measure="1" displayFolder="" measureGroup="ECA" count="0" hidden="1">
      <extLst>
        <ext xmlns:x15="http://schemas.microsoft.com/office/spreadsheetml/2010/11/main" uri="{B97F6D7D-B522-45F9-BDA1-12C45D357490}">
          <x15:cacheHierarchy aggregatedColumn="24"/>
        </ext>
      </extLst>
    </cacheHierarchy>
    <cacheHierarchy uniqueName="[Measures].[Sum of ECA PASS PERCENTAGE 2]" caption="Sum of ECA PASS PERCENTAGE 2" measure="1" displayFolder="" measureGroup="ECA" count="0" hidden="1">
      <extLst>
        <ext xmlns:x15="http://schemas.microsoft.com/office/spreadsheetml/2010/11/main" uri="{B97F6D7D-B522-45F9-BDA1-12C45D357490}">
          <x15:cacheHierarchy aggregatedColumn="25"/>
        </ext>
      </extLst>
    </cacheHierarchy>
    <cacheHierarchy uniqueName="[Measures].[Sum of ECA BELOW PASS COUNT 2]" caption="Sum of ECA BELOW PASS COUNT 2" measure="1" displayFolder="" measureGroup="ECA" count="0" hidden="1">
      <extLst>
        <ext xmlns:x15="http://schemas.microsoft.com/office/spreadsheetml/2010/11/main" uri="{B97F6D7D-B522-45F9-BDA1-12C45D357490}">
          <x15:cacheHierarchy aggregatedColumn="26"/>
        </ext>
      </extLst>
    </cacheHierarchy>
    <cacheHierarchy uniqueName="[Measures].[Sum of ECA BELOW PASS PERCENTAGE 2]" caption="Sum of ECA BELOW PASS PERCENTAGE 2" measure="1" displayFolder="" measureGroup="ECA" count="0" hidden="1">
      <extLst>
        <ext xmlns:x15="http://schemas.microsoft.com/office/spreadsheetml/2010/11/main" uri="{B97F6D7D-B522-45F9-BDA1-12C45D357490}">
          <x15:cacheHierarchy aggregatedColumn="27"/>
        </ext>
      </extLst>
    </cacheHierarchy>
    <cacheHierarchy uniqueName="[Measures].[Sum of PARAMEDIC PASS COUNT 2]" caption="Sum of PARAMEDIC PASS COUNT 2" measure="1" displayFolder="" measureGroup="PARAMEDIC" count="0" hidden="1">
      <extLst>
        <ext xmlns:x15="http://schemas.microsoft.com/office/spreadsheetml/2010/11/main" uri="{B97F6D7D-B522-45F9-BDA1-12C45D357490}">
          <x15:cacheHierarchy aggregatedColumn="34"/>
        </ext>
      </extLst>
    </cacheHierarchy>
    <cacheHierarchy uniqueName="[Measures].[Sum of PARAMEDIC PASS PERCENTAGE 2]" caption="Sum of PARAMEDIC PASS PERCENTAGE 2" measure="1" displayFolder="" measureGroup="PARAMEDIC" count="0" hidden="1">
      <extLst>
        <ext xmlns:x15="http://schemas.microsoft.com/office/spreadsheetml/2010/11/main" uri="{B97F6D7D-B522-45F9-BDA1-12C45D357490}">
          <x15:cacheHierarchy aggregatedColumn="35"/>
        </ext>
      </extLst>
    </cacheHierarchy>
    <cacheHierarchy uniqueName="[Measures].[Sum of PARAMEDIC BELOW PASS COUNT 2]" caption="Sum of PARAMEDIC BELOW PASS COUNT 2" measure="1" displayFolder="" measureGroup="PARAMEDIC" count="0" hidden="1">
      <extLst>
        <ext xmlns:x15="http://schemas.microsoft.com/office/spreadsheetml/2010/11/main" uri="{B97F6D7D-B522-45F9-BDA1-12C45D357490}">
          <x15:cacheHierarchy aggregatedColumn="36"/>
        </ext>
      </extLst>
    </cacheHierarchy>
    <cacheHierarchy uniqueName="[Measures].[Sum of PARAMEDIC BELOW PASS PERCENTAGE 2]" caption="Sum of PARAMEDIC BELOW PASS PERCENTAGE 2" measure="1" displayFolder="" measureGroup="PARAMEDIC" count="0" hidden="1">
      <extLst>
        <ext xmlns:x15="http://schemas.microsoft.com/office/spreadsheetml/2010/11/main" uri="{B97F6D7D-B522-45F9-BDA1-12C45D357490}">
          <x15:cacheHierarchy aggregatedColumn="37"/>
        </ext>
      </extLst>
    </cacheHierarchy>
    <cacheHierarchy uniqueName="[Measures].[Sum of EMT PASS COUNT 2]" caption="Sum of EMT PASS COUNT 2" measure="1" displayFolder="" measureGroup="EMT" count="0" hidden="1">
      <extLst>
        <ext xmlns:x15="http://schemas.microsoft.com/office/spreadsheetml/2010/11/main" uri="{B97F6D7D-B522-45F9-BDA1-12C45D357490}">
          <x15:cacheHierarchy aggregatedColumn="29"/>
        </ext>
      </extLst>
    </cacheHierarchy>
    <cacheHierarchy uniqueName="[Measures].[Sum of EMT PASS PERCENTAGE 2]" caption="Sum of EMT PASS PERCENTAGE 2" measure="1" displayFolder="" measureGroup="EMT" count="0" hidden="1">
      <extLst>
        <ext xmlns:x15="http://schemas.microsoft.com/office/spreadsheetml/2010/11/main" uri="{B97F6D7D-B522-45F9-BDA1-12C45D357490}">
          <x15:cacheHierarchy aggregatedColumn="30"/>
        </ext>
      </extLst>
    </cacheHierarchy>
    <cacheHierarchy uniqueName="[Measures].[Sum of EMT BELOW PASS COUNT 2]" caption="Sum of EMT BELOW PASS COUNT 2" measure="1" displayFolder="" measureGroup="EMT" count="0" hidden="1">
      <extLst>
        <ext xmlns:x15="http://schemas.microsoft.com/office/spreadsheetml/2010/11/main" uri="{B97F6D7D-B522-45F9-BDA1-12C45D357490}">
          <x15:cacheHierarchy aggregatedColumn="31"/>
        </ext>
      </extLst>
    </cacheHierarchy>
    <cacheHierarchy uniqueName="[Measures].[Sum of EMT BELOW PASS PERCENTAGE 2]" caption="Sum of EMT BELOW PASS PERCENTAGE 2" measure="1" displayFolder="" measureGroup="EMT" count="0" hidden="1">
      <extLst>
        <ext xmlns:x15="http://schemas.microsoft.com/office/spreadsheetml/2010/11/main" uri="{B97F6D7D-B522-45F9-BDA1-12C45D357490}">
          <x15:cacheHierarchy aggregatedColumn="32"/>
        </ext>
      </extLst>
    </cacheHierarchy>
    <cacheHierarchy uniqueName="[Measures].[Sum of EMR Passing]" caption="Sum of EMR Passing" measure="1" displayFolder="" measureGroup="Table5" count="0" oneField="1" hidden="1">
      <fieldsUsage count="1">
        <fieldUsage x="2"/>
      </fieldsUsage>
      <extLst>
        <ext xmlns:x15="http://schemas.microsoft.com/office/spreadsheetml/2010/11/main" uri="{B97F6D7D-B522-45F9-BDA1-12C45D357490}">
          <x15:cacheHierarchy aggregatedColumn="77"/>
        </ext>
      </extLst>
    </cacheHierarchy>
    <cacheHierarchy uniqueName="[Measures].[Sum of EMR Passing %]" caption="Sum of EMR Passing %" measure="1" displayFolder="" measureGroup="Table5" count="0" oneField="1" hidden="1">
      <fieldsUsage count="1">
        <fieldUsage x="3"/>
      </fieldsUsage>
      <extLst>
        <ext xmlns:x15="http://schemas.microsoft.com/office/spreadsheetml/2010/11/main" uri="{B97F6D7D-B522-45F9-BDA1-12C45D357490}">
          <x15:cacheHierarchy aggregatedColumn="78"/>
        </ext>
      </extLst>
    </cacheHierarchy>
    <cacheHierarchy uniqueName="[Measures].[Sum of EMR BelowPassing]" caption="Sum of EMR BelowPassing" measure="1" displayFolder="" measureGroup="Table5" count="0" oneField="1" hidden="1">
      <fieldsUsage count="1">
        <fieldUsage x="4"/>
      </fieldsUsage>
      <extLst>
        <ext xmlns:x15="http://schemas.microsoft.com/office/spreadsheetml/2010/11/main" uri="{B97F6D7D-B522-45F9-BDA1-12C45D357490}">
          <x15:cacheHierarchy aggregatedColumn="79"/>
        </ext>
      </extLst>
    </cacheHierarchy>
    <cacheHierarchy uniqueName="[Measures].[Sum of EMR Below Passing %]" caption="Sum of EMR Below Passing %" measure="1" displayFolder="" measureGroup="Table5" count="0" oneField="1" hidden="1">
      <fieldsUsage count="1">
        <fieldUsage x="5"/>
      </fieldsUsage>
      <extLst>
        <ext xmlns:x15="http://schemas.microsoft.com/office/spreadsheetml/2010/11/main" uri="{B97F6D7D-B522-45F9-BDA1-12C45D357490}">
          <x15:cacheHierarchy aggregatedColumn="80"/>
        </ext>
      </extLst>
    </cacheHierarchy>
    <cacheHierarchy uniqueName="[Measures].[Sum of EMT Passing]" caption="Sum of EMT Passing" measure="1" displayFolder="" measureGroup="Table5" count="0" oneField="1" hidden="1">
      <fieldsUsage count="1">
        <fieldUsage x="6"/>
      </fieldsUsage>
      <extLst>
        <ext xmlns:x15="http://schemas.microsoft.com/office/spreadsheetml/2010/11/main" uri="{B97F6D7D-B522-45F9-BDA1-12C45D357490}">
          <x15:cacheHierarchy aggregatedColumn="81"/>
        </ext>
      </extLst>
    </cacheHierarchy>
    <cacheHierarchy uniqueName="[Measures].[Sum of EMT Passing %]" caption="Sum of EMT Passing %" measure="1" displayFolder="" measureGroup="Table5" count="0" oneField="1" hidden="1">
      <fieldsUsage count="1">
        <fieldUsage x="7"/>
      </fieldsUsage>
      <extLst>
        <ext xmlns:x15="http://schemas.microsoft.com/office/spreadsheetml/2010/11/main" uri="{B97F6D7D-B522-45F9-BDA1-12C45D357490}">
          <x15:cacheHierarchy aggregatedColumn="82"/>
        </ext>
      </extLst>
    </cacheHierarchy>
    <cacheHierarchy uniqueName="[Measures].[Sum of EMT BelowPassing]" caption="Sum of EMT BelowPassing" measure="1" displayFolder="" measureGroup="Table5" count="0" oneField="1" hidden="1">
      <fieldsUsage count="1">
        <fieldUsage x="8"/>
      </fieldsUsage>
      <extLst>
        <ext xmlns:x15="http://schemas.microsoft.com/office/spreadsheetml/2010/11/main" uri="{B97F6D7D-B522-45F9-BDA1-12C45D357490}">
          <x15:cacheHierarchy aggregatedColumn="83"/>
        </ext>
      </extLst>
    </cacheHierarchy>
    <cacheHierarchy uniqueName="[Measures].[Sum of EMT Below Passing %]" caption="Sum of EMT Below Passing %" measure="1" displayFolder="" measureGroup="Table5" count="0" oneField="1" hidden="1">
      <fieldsUsage count="1">
        <fieldUsage x="9"/>
      </fieldsUsage>
      <extLst>
        <ext xmlns:x15="http://schemas.microsoft.com/office/spreadsheetml/2010/11/main" uri="{B97F6D7D-B522-45F9-BDA1-12C45D357490}">
          <x15:cacheHierarchy aggregatedColumn="84"/>
        </ext>
      </extLst>
    </cacheHierarchy>
    <cacheHierarchy uniqueName="[Measures].[Sum of AEMT Passing]" caption="Sum of AEMT Passing" measure="1" displayFolder="" measureGroup="Table5" count="0" oneField="1" hidden="1">
      <fieldsUsage count="1">
        <fieldUsage x="10"/>
      </fieldsUsage>
      <extLst>
        <ext xmlns:x15="http://schemas.microsoft.com/office/spreadsheetml/2010/11/main" uri="{B97F6D7D-B522-45F9-BDA1-12C45D357490}">
          <x15:cacheHierarchy aggregatedColumn="85"/>
        </ext>
      </extLst>
    </cacheHierarchy>
    <cacheHierarchy uniqueName="[Measures].[Sum of AEMT Passing %]" caption="Sum of AEMT Passing %" measure="1" displayFolder="" measureGroup="Table5" count="0" oneField="1" hidden="1">
      <fieldsUsage count="1">
        <fieldUsage x="11"/>
      </fieldsUsage>
      <extLst>
        <ext xmlns:x15="http://schemas.microsoft.com/office/spreadsheetml/2010/11/main" uri="{B97F6D7D-B522-45F9-BDA1-12C45D357490}">
          <x15:cacheHierarchy aggregatedColumn="86"/>
        </ext>
      </extLst>
    </cacheHierarchy>
    <cacheHierarchy uniqueName="[Measures].[Sum of AEMT BelowPassing]" caption="Sum of AEMT BelowPassing" measure="1" displayFolder="" measureGroup="Table5" count="0" oneField="1" hidden="1">
      <fieldsUsage count="1">
        <fieldUsage x="12"/>
      </fieldsUsage>
      <extLst>
        <ext xmlns:x15="http://schemas.microsoft.com/office/spreadsheetml/2010/11/main" uri="{B97F6D7D-B522-45F9-BDA1-12C45D357490}">
          <x15:cacheHierarchy aggregatedColumn="87"/>
        </ext>
      </extLst>
    </cacheHierarchy>
    <cacheHierarchy uniqueName="[Measures].[Sum of AEMT Below Passing %]" caption="Sum of AEMT Below Passing %" measure="1" displayFolder="" measureGroup="Table5" count="0" oneField="1" hidden="1">
      <fieldsUsage count="1">
        <fieldUsage x="13"/>
      </fieldsUsage>
      <extLst>
        <ext xmlns:x15="http://schemas.microsoft.com/office/spreadsheetml/2010/11/main" uri="{B97F6D7D-B522-45F9-BDA1-12C45D357490}">
          <x15:cacheHierarchy aggregatedColumn="88"/>
        </ext>
      </extLst>
    </cacheHierarchy>
    <cacheHierarchy uniqueName="[Measures].[Sum of Paramedic Passing]" caption="Sum of Paramedic Passing" measure="1" displayFolder="" measureGroup="Table5" count="0" oneField="1" hidden="1">
      <fieldsUsage count="1">
        <fieldUsage x="14"/>
      </fieldsUsage>
      <extLst>
        <ext xmlns:x15="http://schemas.microsoft.com/office/spreadsheetml/2010/11/main" uri="{B97F6D7D-B522-45F9-BDA1-12C45D357490}">
          <x15:cacheHierarchy aggregatedColumn="89"/>
        </ext>
      </extLst>
    </cacheHierarchy>
    <cacheHierarchy uniqueName="[Measures].[Sum of Paramedic Passing %]" caption="Sum of Paramedic Passing %" measure="1" displayFolder="" measureGroup="Table5" count="0" oneField="1" hidden="1">
      <fieldsUsage count="1">
        <fieldUsage x="15"/>
      </fieldsUsage>
      <extLst>
        <ext xmlns:x15="http://schemas.microsoft.com/office/spreadsheetml/2010/11/main" uri="{B97F6D7D-B522-45F9-BDA1-12C45D357490}">
          <x15:cacheHierarchy aggregatedColumn="90"/>
        </ext>
      </extLst>
    </cacheHierarchy>
    <cacheHierarchy uniqueName="[Measures].[Sum of Paramedic BelowPassing]" caption="Sum of Paramedic BelowPassing" measure="1" displayFolder="" measureGroup="Table5" count="0" oneField="1" hidden="1">
      <fieldsUsage count="1">
        <fieldUsage x="16"/>
      </fieldsUsage>
      <extLst>
        <ext xmlns:x15="http://schemas.microsoft.com/office/spreadsheetml/2010/11/main" uri="{B97F6D7D-B522-45F9-BDA1-12C45D357490}">
          <x15:cacheHierarchy aggregatedColumn="91"/>
        </ext>
      </extLst>
    </cacheHierarchy>
    <cacheHierarchy uniqueName="[Measures].[Sum of Paramedic Below Passing %]" caption="Sum of Paramedic Below Passing %" measure="1" displayFolder="" measureGroup="Table5" count="0" oneField="1" hidden="1">
      <fieldsUsage count="1">
        <fieldUsage x="17"/>
      </fieldsUsage>
      <extLst>
        <ext xmlns:x15="http://schemas.microsoft.com/office/spreadsheetml/2010/11/main" uri="{B97F6D7D-B522-45F9-BDA1-12C45D357490}">
          <x15:cacheHierarchy aggregatedColumn="92"/>
        </ext>
      </extLst>
    </cacheHierarchy>
    <cacheHierarchy uniqueName="[Measures].[Sum of ECA Passing]" caption="Sum of ECA Passing" measure="1" displayFolder="" measureGroup="Table3 1" count="0" hidden="1">
      <extLst>
        <ext xmlns:x15="http://schemas.microsoft.com/office/spreadsheetml/2010/11/main" uri="{B97F6D7D-B522-45F9-BDA1-12C45D357490}">
          <x15:cacheHierarchy aggregatedColumn="59"/>
        </ext>
      </extLst>
    </cacheHierarchy>
    <cacheHierarchy uniqueName="[Measures].[Sum of ECA Passing %]" caption="Sum of ECA Passing %" measure="1" displayFolder="" measureGroup="Table3 1" count="0" hidden="1">
      <extLst>
        <ext xmlns:x15="http://schemas.microsoft.com/office/spreadsheetml/2010/11/main" uri="{B97F6D7D-B522-45F9-BDA1-12C45D357490}">
          <x15:cacheHierarchy aggregatedColumn="60"/>
        </ext>
      </extLst>
    </cacheHierarchy>
    <cacheHierarchy uniqueName="[Measures].[Sum of ECA Below Passing]" caption="Sum of ECA Below Passing" measure="1" displayFolder="" measureGroup="Table3 1" count="0" hidden="1">
      <extLst>
        <ext xmlns:x15="http://schemas.microsoft.com/office/spreadsheetml/2010/11/main" uri="{B97F6D7D-B522-45F9-BDA1-12C45D357490}">
          <x15:cacheHierarchy aggregatedColumn="61"/>
        </ext>
      </extLst>
    </cacheHierarchy>
    <cacheHierarchy uniqueName="[Measures].[Sum of ECA Below Passing %]" caption="Sum of ECA Below Passing %" measure="1" displayFolder="" measureGroup="Table3 1" count="0" hidden="1">
      <extLst>
        <ext xmlns:x15="http://schemas.microsoft.com/office/spreadsheetml/2010/11/main" uri="{B97F6D7D-B522-45F9-BDA1-12C45D357490}">
          <x15:cacheHierarchy aggregatedColumn="62"/>
        </ext>
      </extLst>
    </cacheHierarchy>
    <cacheHierarchy uniqueName="[Measures].[Sum of EMT Passing 2]" caption="Sum of EMT Passing 2" measure="1" displayFolder="" measureGroup="Table3 1" count="0" hidden="1">
      <extLst>
        <ext xmlns:x15="http://schemas.microsoft.com/office/spreadsheetml/2010/11/main" uri="{B97F6D7D-B522-45F9-BDA1-12C45D357490}">
          <x15:cacheHierarchy aggregatedColumn="63"/>
        </ext>
      </extLst>
    </cacheHierarchy>
    <cacheHierarchy uniqueName="[Measures].[Sum of EMT Passing % 2]" caption="Sum of EMT Passing % 2" measure="1" displayFolder="" measureGroup="Table3 1" count="0" hidden="1">
      <extLst>
        <ext xmlns:x15="http://schemas.microsoft.com/office/spreadsheetml/2010/11/main" uri="{B97F6D7D-B522-45F9-BDA1-12C45D357490}">
          <x15:cacheHierarchy aggregatedColumn="64"/>
        </ext>
      </extLst>
    </cacheHierarchy>
    <cacheHierarchy uniqueName="[Measures].[Sum of EMT Below Passing]" caption="Sum of EMT Below Passing" measure="1" displayFolder="" measureGroup="Table3 1" count="0" hidden="1">
      <extLst>
        <ext xmlns:x15="http://schemas.microsoft.com/office/spreadsheetml/2010/11/main" uri="{B97F6D7D-B522-45F9-BDA1-12C45D357490}">
          <x15:cacheHierarchy aggregatedColumn="65"/>
        </ext>
      </extLst>
    </cacheHierarchy>
    <cacheHierarchy uniqueName="[Measures].[Sum of EMT Below Passing % 2]" caption="Sum of EMT Below Passing % 2" measure="1" displayFolder="" measureGroup="Table3 1" count="0" hidden="1">
      <extLst>
        <ext xmlns:x15="http://schemas.microsoft.com/office/spreadsheetml/2010/11/main" uri="{B97F6D7D-B522-45F9-BDA1-12C45D357490}">
          <x15:cacheHierarchy aggregatedColumn="66"/>
        </ext>
      </extLst>
    </cacheHierarchy>
    <cacheHierarchy uniqueName="[Measures].[Sum of AEMT Passing 2]" caption="Sum of AEMT Passing 2" measure="1" displayFolder="" measureGroup="Table3 1" count="0" hidden="1">
      <extLst>
        <ext xmlns:x15="http://schemas.microsoft.com/office/spreadsheetml/2010/11/main" uri="{B97F6D7D-B522-45F9-BDA1-12C45D357490}">
          <x15:cacheHierarchy aggregatedColumn="67"/>
        </ext>
      </extLst>
    </cacheHierarchy>
    <cacheHierarchy uniqueName="[Measures].[Sum of AEMT Passing % 2]" caption="Sum of AEMT Passing % 2" measure="1" displayFolder="" measureGroup="Table3 1" count="0" hidden="1">
      <extLst>
        <ext xmlns:x15="http://schemas.microsoft.com/office/spreadsheetml/2010/11/main" uri="{B97F6D7D-B522-45F9-BDA1-12C45D357490}">
          <x15:cacheHierarchy aggregatedColumn="68"/>
        </ext>
      </extLst>
    </cacheHierarchy>
    <cacheHierarchy uniqueName="[Measures].[Sum of AEMT Below Passing]" caption="Sum of AEMT Below Passing" measure="1" displayFolder="" measureGroup="Table3 1" count="0" hidden="1">
      <extLst>
        <ext xmlns:x15="http://schemas.microsoft.com/office/spreadsheetml/2010/11/main" uri="{B97F6D7D-B522-45F9-BDA1-12C45D357490}">
          <x15:cacheHierarchy aggregatedColumn="69"/>
        </ext>
      </extLst>
    </cacheHierarchy>
    <cacheHierarchy uniqueName="[Measures].[Sum of AEMT Below Passing % 2]" caption="Sum of AEMT Below Passing % 2" measure="1" displayFolder="" measureGroup="Table3 1" count="0" hidden="1">
      <extLst>
        <ext xmlns:x15="http://schemas.microsoft.com/office/spreadsheetml/2010/11/main" uri="{B97F6D7D-B522-45F9-BDA1-12C45D357490}">
          <x15:cacheHierarchy aggregatedColumn="70"/>
        </ext>
      </extLst>
    </cacheHierarchy>
    <cacheHierarchy uniqueName="[Measures].[Sum of Paramedic Passing 2]" caption="Sum of Paramedic Passing 2" measure="1" displayFolder="" measureGroup="Table3 1" count="0" hidden="1">
      <extLst>
        <ext xmlns:x15="http://schemas.microsoft.com/office/spreadsheetml/2010/11/main" uri="{B97F6D7D-B522-45F9-BDA1-12C45D357490}">
          <x15:cacheHierarchy aggregatedColumn="71"/>
        </ext>
      </extLst>
    </cacheHierarchy>
    <cacheHierarchy uniqueName="[Measures].[Sum of Paramedic Passing % 2]" caption="Sum of Paramedic Passing % 2" measure="1" displayFolder="" measureGroup="Table3 1" count="0" hidden="1">
      <extLst>
        <ext xmlns:x15="http://schemas.microsoft.com/office/spreadsheetml/2010/11/main" uri="{B97F6D7D-B522-45F9-BDA1-12C45D357490}">
          <x15:cacheHierarchy aggregatedColumn="72"/>
        </ext>
      </extLst>
    </cacheHierarchy>
    <cacheHierarchy uniqueName="[Measures].[Sum of Paramedic Below Passing]" caption="Sum of Paramedic Below Passing" measure="1" displayFolder="" measureGroup="Table3 1" count="0" hidden="1">
      <extLst>
        <ext xmlns:x15="http://schemas.microsoft.com/office/spreadsheetml/2010/11/main" uri="{B97F6D7D-B522-45F9-BDA1-12C45D357490}">
          <x15:cacheHierarchy aggregatedColumn="73"/>
        </ext>
      </extLst>
    </cacheHierarchy>
    <cacheHierarchy uniqueName="[Measures].[Sum of Paramedic Below Passing % 2]" caption="Sum of Paramedic Below Passing % 2" measure="1" displayFolder="" measureGroup="Table3 1" count="0" hidden="1">
      <extLst>
        <ext xmlns:x15="http://schemas.microsoft.com/office/spreadsheetml/2010/11/main" uri="{B97F6D7D-B522-45F9-BDA1-12C45D357490}">
          <x15:cacheHierarchy aggregatedColumn="74"/>
        </ext>
      </extLst>
    </cacheHierarchy>
  </cacheHierarchies>
  <kpis count="0"/>
  <dimensions count="14">
    <dimension name="AEMT" uniqueName="[AEMT]" caption="AEMT"/>
    <dimension name="AllProgram24" uniqueName="[AllProgram24]" caption="AllProgram24"/>
    <dimension name="CertificationLevel" uniqueName="[CertificationLevel]" caption="CertificationLevel"/>
    <dimension name="ECA" uniqueName="[ECA]" caption="ECA"/>
    <dimension name="EMT" uniqueName="[EMT]" caption="EMT"/>
    <dimension measure="1" name="Measures" uniqueName="[Measures]" caption="Measures"/>
    <dimension name="PARAMEDIC" uniqueName="[PARAMEDIC]" caption="PARAMEDIC"/>
    <dimension name="PassCompariosonECA" uniqueName="[PassCompariosonECA]" caption="PassCompariosonECA"/>
    <dimension name="PassCompariosonEMT" uniqueName="[PassCompariosonEMT]" caption="PassCompariosonEMT"/>
    <dimension name="PassCompariosonParamedic" uniqueName="[PassCompariosonParamedic]" caption="PassCompariosonParamedic"/>
    <dimension name="ProgramRAC" uniqueName="[ProgramRAC]" caption="ProgramRAC"/>
    <dimension name="Table3" uniqueName="[Table3]" caption="Table3"/>
    <dimension name="Table3 1" uniqueName="[Table3 1]" caption="Table3 1"/>
    <dimension name="Table5" uniqueName="[Table5]" caption="Table5"/>
  </dimensions>
  <measureGroups count="13">
    <measureGroup name="AEMT" caption="AEMT"/>
    <measureGroup name="AllProgram24" caption="AllProgram24"/>
    <measureGroup name="CertificationLevel" caption="CertificationLevel"/>
    <measureGroup name="ECA" caption="ECA"/>
    <measureGroup name="EMT" caption="EMT"/>
    <measureGroup name="PARAMEDIC" caption="PARAMEDIC"/>
    <measureGroup name="PassCompariosonECA" caption="PassCompariosonECA"/>
    <measureGroup name="PassCompariosonEMT" caption="PassCompariosonEMT"/>
    <measureGroup name="PassCompariosonParamedic" caption="PassCompariosonParamedic"/>
    <measureGroup name="ProgramRAC" caption="ProgramRAC"/>
    <measureGroup name="Table3" caption="Table3"/>
    <measureGroup name="Table3 1" caption="Table3 1"/>
    <measureGroup name="Table5" caption="Table5"/>
  </measureGroups>
  <maps count="21">
    <map measureGroup="0" dimension="0"/>
    <map measureGroup="1" dimension="0"/>
    <map measureGroup="1" dimension="1"/>
    <map measureGroup="1" dimension="2"/>
    <map measureGroup="1" dimension="3"/>
    <map measureGroup="1" dimension="4"/>
    <map measureGroup="1" dimension="6"/>
    <map measureGroup="1" dimension="10"/>
    <map measureGroup="2" dimension="2"/>
    <map measureGroup="3" dimension="3"/>
    <map measureGroup="4" dimension="4"/>
    <map measureGroup="5" dimension="6"/>
    <map measureGroup="6" dimension="7"/>
    <map measureGroup="7" dimension="8"/>
    <map measureGroup="8" dimension="7"/>
    <map measureGroup="8" dimension="8"/>
    <map measureGroup="8" dimension="9"/>
    <map measureGroup="9" dimension="10"/>
    <map measureGroup="10" dimension="11"/>
    <map measureGroup="11" dimension="12"/>
    <map measureGroup="12" dimension="1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itchen,Adrienne (DSHS)" refreshedDate="46129.418502083332" backgroundQuery="1" createdVersion="8" refreshedVersion="8" minRefreshableVersion="3" recordCount="0" supportSubquery="1" supportAdvancedDrill="1" xr:uid="{7628CA88-A363-49A6-A7F2-98F476D92990}">
  <cacheSource type="external" connectionId="2"/>
  <cacheFields count="1">
    <cacheField name="[Table3 1].[Program].[Program]" caption="Program" numFmtId="0" hierarchy="57" level="1">
      <sharedItems containsSemiMixedTypes="0" containsNonDate="0" containsString="0"/>
    </cacheField>
  </cacheFields>
  <cacheHierarchies count="180">
    <cacheHierarchy uniqueName="[AEMT].[Program]" caption="Program" attribute="1" defaultMemberUniqueName="[AEMT].[Program].[All]" allUniqueName="[AEMT].[Program].[All]" dimensionUniqueName="[AEMT]" displayFolder="" count="2" memberValueDatatype="130" unbalanced="0"/>
    <cacheHierarchy uniqueName="[AEMT].[AEMT Passing]" caption="AEMT Passing" attribute="1" defaultMemberUniqueName="[AEMT].[AEMT Passing].[All]" allUniqueName="[AEMT].[AEMT Passing].[All]" dimensionUniqueName="[AEMT]" displayFolder="" count="2" memberValueDatatype="20" unbalanced="0"/>
    <cacheHierarchy uniqueName="[AEMT].[AEMT Passing %]" caption="AEMT Passing %" attribute="1" defaultMemberUniqueName="[AEMT].[AEMT Passing %].[All]" allUniqueName="[AEMT].[AEMT Passing %].[All]" dimensionUniqueName="[AEMT]" displayFolder="" count="2" memberValueDatatype="5" unbalanced="0"/>
    <cacheHierarchy uniqueName="[AEMT].[AEMT Below Passing]" caption="AEMT Below Passing" attribute="1" defaultMemberUniqueName="[AEMT].[AEMT Below Passing].[All]" allUniqueName="[AEMT].[AEMT Below Passing].[All]" dimensionUniqueName="[AEMT]" displayFolder="" count="2" memberValueDatatype="20" unbalanced="0"/>
    <cacheHierarchy uniqueName="[AEMT].[AEMT Below Passing %]" caption="AEMT Below Passing %" attribute="1" defaultMemberUniqueName="[AEMT].[AEMT Below Passing %].[All]" allUniqueName="[AEMT].[AEMT Below Passing %].[All]" dimensionUniqueName="[AEMT]" displayFolder="" count="2" memberValueDatatype="5" unbalanced="0"/>
    <cacheHierarchy uniqueName="[AllProgram24].[Program]" caption="Program" attribute="1" defaultMemberUniqueName="[AllProgram24].[Program].[All]" allUniqueName="[AllProgram24].[Program].[All]" dimensionUniqueName="[AllProgram24]" displayFolder="" count="2" memberValueDatatype="130" unbalanced="0"/>
    <cacheHierarchy uniqueName="[AllProgram24].[ECA PASS COUNT]" caption="ECA PASS COUNT" attribute="1" defaultMemberUniqueName="[AllProgram24].[ECA PASS COUNT].[All]" allUniqueName="[AllProgram24].[ECA PASS COUNT].[All]" dimensionUniqueName="[AllProgram24]" displayFolder="" count="2" memberValueDatatype="20" unbalanced="0"/>
    <cacheHierarchy uniqueName="[AllProgram24].[ECA PASS PERCENTAGE]" caption="ECA PASS PERCENTAGE" attribute="1" defaultMemberUniqueName="[AllProgram24].[ECA PASS PERCENTAGE].[All]" allUniqueName="[AllProgram24].[ECA PASS PERCENTAGE].[All]" dimensionUniqueName="[AllProgram24]" displayFolder="" count="2" memberValueDatatype="5" unbalanced="0"/>
    <cacheHierarchy uniqueName="[AllProgram24].[ECA BELOW PASS COUNT]" caption="ECA BELOW PASS COUNT" attribute="1" defaultMemberUniqueName="[AllProgram24].[ECA BELOW PASS COUNT].[All]" allUniqueName="[AllProgram24].[ECA BELOW PASS COUNT].[All]" dimensionUniqueName="[AllProgram24]" displayFolder="" count="2" memberValueDatatype="20" unbalanced="0"/>
    <cacheHierarchy uniqueName="[AllProgram24].[ECA BELOW PASS PERCENTAGE]" caption="ECA BELOW PASS PERCENTAGE" attribute="1" defaultMemberUniqueName="[AllProgram24].[ECA BELOW PASS PERCENTAGE].[All]" allUniqueName="[AllProgram24].[ECA BELOW PASS PERCENTAGE].[All]" dimensionUniqueName="[AllProgram24]" displayFolder="" count="2" memberValueDatatype="5" unbalanced="0"/>
    <cacheHierarchy uniqueName="[AllProgram24].[EMT PASS COUNT]" caption="EMT PASS COUNT" attribute="1" defaultMemberUniqueName="[AllProgram24].[EMT PASS COUNT].[All]" allUniqueName="[AllProgram24].[EMT PASS COUNT].[All]" dimensionUniqueName="[AllProgram24]" displayFolder="" count="2" memberValueDatatype="20" unbalanced="0"/>
    <cacheHierarchy uniqueName="[AllProgram24].[EMT PASS PERCENTAGE]" caption="EMT PASS PERCENTAGE" attribute="1" defaultMemberUniqueName="[AllProgram24].[EMT PASS PERCENTAGE].[All]" allUniqueName="[AllProgram24].[EMT PASS PERCENTAGE].[All]" dimensionUniqueName="[AllProgram24]" displayFolder="" count="2" memberValueDatatype="5" unbalanced="0"/>
    <cacheHierarchy uniqueName="[AllProgram24].[EMT BELOW PASS COUNT]" caption="EMT BELOW PASS COUNT" attribute="1" defaultMemberUniqueName="[AllProgram24].[EMT BELOW PASS COUNT].[All]" allUniqueName="[AllProgram24].[EMT BELOW PASS COUNT].[All]" dimensionUniqueName="[AllProgram24]" displayFolder="" count="2" memberValueDatatype="20" unbalanced="0"/>
    <cacheHierarchy uniqueName="[AllProgram24].[EMT BELOW PASS PERCENTAGE]" caption="EMT BELOW PASS PERCENTAGE" attribute="1" defaultMemberUniqueName="[AllProgram24].[EMT BELOW PASS PERCENTAGE].[All]" allUniqueName="[AllProgram24].[EMT BELOW PASS PERCENTAGE].[All]" dimensionUniqueName="[AllProgram24]" displayFolder="" count="2" memberValueDatatype="5" unbalanced="0"/>
    <cacheHierarchy uniqueName="[AllProgram24].[AEMT PASS COUNT]" caption="AEMT PASS COUNT" attribute="1" defaultMemberUniqueName="[AllProgram24].[AEMT PASS COUNT].[All]" allUniqueName="[AllProgram24].[AEMT PASS COUNT].[All]" dimensionUniqueName="[AllProgram24]" displayFolder="" count="2" memberValueDatatype="20" unbalanced="0"/>
    <cacheHierarchy uniqueName="[AllProgram24].[AEMT PASS PERCENTAGE]" caption="AEMT PASS PERCENTAGE" attribute="1" defaultMemberUniqueName="[AllProgram24].[AEMT PASS PERCENTAGE].[All]" allUniqueName="[AllProgram24].[AEMT PASS PERCENTAGE].[All]" dimensionUniqueName="[AllProgram24]" displayFolder="" count="2" memberValueDatatype="5" unbalanced="0"/>
    <cacheHierarchy uniqueName="[AllProgram24].[AEMT BELOW PASS COUNT]" caption="AEMT BELOW PASS COUNT" attribute="1" defaultMemberUniqueName="[AllProgram24].[AEMT BELOW PASS COUNT].[All]" allUniqueName="[AllProgram24].[AEMT BELOW PASS COUNT].[All]" dimensionUniqueName="[AllProgram24]" displayFolder="" count="2" memberValueDatatype="20" unbalanced="0"/>
    <cacheHierarchy uniqueName="[AllProgram24].[AEMT BELOW PASS PERCENTAGE]" caption="AEMT BELOW PASS PERCENTAGE" attribute="1" defaultMemberUniqueName="[AllProgram24].[AEMT BELOW PASS PERCENTAGE].[All]" allUniqueName="[AllProgram24].[AEMT BELOW PASS PERCENTAGE].[All]" dimensionUniqueName="[AllProgram24]" displayFolder="" count="2" memberValueDatatype="5" unbalanced="0"/>
    <cacheHierarchy uniqueName="[AllProgram24].[PARAMEDIC PASS COUNT]" caption="PARAMEDIC PASS COUNT" attribute="1" defaultMemberUniqueName="[AllProgram24].[PARAMEDIC PASS COUNT].[All]" allUniqueName="[AllProgram24].[PARAMEDIC PASS COUNT].[All]" dimensionUniqueName="[AllProgram24]" displayFolder="" count="2" memberValueDatatype="20" unbalanced="0"/>
    <cacheHierarchy uniqueName="[AllProgram24].[PARAMEDIC PASS PERCENTAGE]" caption="PARAMEDIC PASS PERCENTAGE" attribute="1" defaultMemberUniqueName="[AllProgram24].[PARAMEDIC PASS PERCENTAGE].[All]" allUniqueName="[AllProgram24].[PARAMEDIC PASS PERCENTAGE].[All]" dimensionUniqueName="[AllProgram24]" displayFolder="" count="2" memberValueDatatype="5" unbalanced="0"/>
    <cacheHierarchy uniqueName="[AllProgram24].[PARAMEDIC BELOW PASS COUNT]" caption="PARAMEDIC BELOW PASS COUNT" attribute="1" defaultMemberUniqueName="[AllProgram24].[PARAMEDIC BELOW PASS COUNT].[All]" allUniqueName="[AllProgram24].[PARAMEDIC BELOW PASS COUNT].[All]" dimensionUniqueName="[AllProgram24]" displayFolder="" count="2" memberValueDatatype="20" unbalanced="0"/>
    <cacheHierarchy uniqueName="[AllProgram24].[PARAMEDIC BELOW PASS PERCENTAGE]" caption="PARAMEDIC BELOW PASS PERCENTAGE" attribute="1" defaultMemberUniqueName="[AllProgram24].[PARAMEDIC BELOW PASS PERCENTAGE].[All]" allUniqueName="[AllProgram24].[PARAMEDIC BELOW PASS PERCENTAGE].[All]" dimensionUniqueName="[AllProgram24]" displayFolder="" count="2" memberValueDatatype="5" unbalanced="0"/>
    <cacheHierarchy uniqueName="[CertificationLevel].[Certification Level]" caption="Certification Level" attribute="1" defaultMemberUniqueName="[CertificationLevel].[Certification Level].[All]" allUniqueName="[CertificationLevel].[Certification Level].[All]" dimensionUniqueName="[CertificationLevel]" displayFolder="" count="2" memberValueDatatype="130" unbalanced="0"/>
    <cacheHierarchy uniqueName="[ECA].[Program]" caption="Program" attribute="1" defaultMemberUniqueName="[ECA].[Program].[All]" allUniqueName="[ECA].[Program].[All]" dimensionUniqueName="[ECA]" displayFolder="" count="2" memberValueDatatype="130" unbalanced="0"/>
    <cacheHierarchy uniqueName="[ECA].[ECA PASS COUNT]" caption="ECA PASS COUNT" attribute="1" defaultMemberUniqueName="[ECA].[ECA PASS COUNT].[All]" allUniqueName="[ECA].[ECA PASS COUNT].[All]" dimensionUniqueName="[ECA]" displayFolder="" count="2" memberValueDatatype="20" unbalanced="0"/>
    <cacheHierarchy uniqueName="[ECA].[ECA PASS PERCENTAGE]" caption="ECA PASS PERCENTAGE" attribute="1" defaultMemberUniqueName="[ECA].[ECA PASS PERCENTAGE].[All]" allUniqueName="[ECA].[ECA PASS PERCENTAGE].[All]" dimensionUniqueName="[ECA]" displayFolder="" count="2" memberValueDatatype="5" unbalanced="0"/>
    <cacheHierarchy uniqueName="[ECA].[ECA BELOW PASS COUNT]" caption="ECA BELOW PASS COUNT" attribute="1" defaultMemberUniqueName="[ECA].[ECA BELOW PASS COUNT].[All]" allUniqueName="[ECA].[ECA BELOW PASS COUNT].[All]" dimensionUniqueName="[ECA]" displayFolder="" count="2" memberValueDatatype="20" unbalanced="0"/>
    <cacheHierarchy uniqueName="[ECA].[ECA BELOW PASS PERCENTAGE]" caption="ECA BELOW PASS PERCENTAGE" attribute="1" defaultMemberUniqueName="[ECA].[ECA BELOW PASS PERCENTAGE].[All]" allUniqueName="[ECA].[ECA BELOW PASS PERCENTAGE].[All]" dimensionUniqueName="[ECA]" displayFolder="" count="2" memberValueDatatype="5" unbalanced="0"/>
    <cacheHierarchy uniqueName="[EMT].[Program]" caption="Program" attribute="1" defaultMemberUniqueName="[EMT].[Program].[All]" allUniqueName="[EMT].[Program].[All]" dimensionUniqueName="[EMT]" displayFolder="" count="2" memberValueDatatype="130" unbalanced="0"/>
    <cacheHierarchy uniqueName="[EMT].[EMT PASS COUNT]" caption="EMT PASS COUNT" attribute="1" defaultMemberUniqueName="[EMT].[EMT PASS COUNT].[All]" allUniqueName="[EMT].[EMT PASS COUNT].[All]" dimensionUniqueName="[EMT]" displayFolder="" count="2" memberValueDatatype="20" unbalanced="0"/>
    <cacheHierarchy uniqueName="[EMT].[EMT PASS PERCENTAGE]" caption="EMT PASS PERCENTAGE" attribute="1" defaultMemberUniqueName="[EMT].[EMT PASS PERCENTAGE].[All]" allUniqueName="[EMT].[EMT PASS PERCENTAGE].[All]" dimensionUniqueName="[EMT]" displayFolder="" count="2" memberValueDatatype="5" unbalanced="0"/>
    <cacheHierarchy uniqueName="[EMT].[EMT BELOW PASS COUNT]" caption="EMT BELOW PASS COUNT" attribute="1" defaultMemberUniqueName="[EMT].[EMT BELOW PASS COUNT].[All]" allUniqueName="[EMT].[EMT BELOW PASS COUNT].[All]" dimensionUniqueName="[EMT]" displayFolder="" count="2" memberValueDatatype="20" unbalanced="0"/>
    <cacheHierarchy uniqueName="[EMT].[EMT BELOW PASS PERCENTAGE]" caption="EMT BELOW PASS PERCENTAGE" attribute="1" defaultMemberUniqueName="[EMT].[EMT BELOW PASS PERCENTAGE].[All]" allUniqueName="[EMT].[EMT BELOW PASS PERCENTAGE].[All]" dimensionUniqueName="[EMT]" displayFolder="" count="2" memberValueDatatype="5" unbalanced="0"/>
    <cacheHierarchy uniqueName="[PARAMEDIC].[Program]" caption="Program" attribute="1" defaultMemberUniqueName="[PARAMEDIC].[Program].[All]" allUniqueName="[PARAMEDIC].[Program].[All]" dimensionUniqueName="[PARAMEDIC]" displayFolder="" count="2" memberValueDatatype="130" unbalanced="0"/>
    <cacheHierarchy uniqueName="[PARAMEDIC].[PARAMEDIC PASS COUNT]" caption="PARAMEDIC PASS COUNT" attribute="1" defaultMemberUniqueName="[PARAMEDIC].[PARAMEDIC PASS COUNT].[All]" allUniqueName="[PARAMEDIC].[PARAMEDIC PASS COUNT].[All]" dimensionUniqueName="[PARAMEDIC]" displayFolder="" count="2" memberValueDatatype="20" unbalanced="0"/>
    <cacheHierarchy uniqueName="[PARAMEDIC].[PARAMEDIC PASS PERCENTAGE]" caption="PARAMEDIC PASS PERCENTAGE" attribute="1" defaultMemberUniqueName="[PARAMEDIC].[PARAMEDIC PASS PERCENTAGE].[All]" allUniqueName="[PARAMEDIC].[PARAMEDIC PASS PERCENTAGE].[All]" dimensionUniqueName="[PARAMEDIC]" displayFolder="" count="2" memberValueDatatype="5" unbalanced="0"/>
    <cacheHierarchy uniqueName="[PARAMEDIC].[PARAMEDIC BELOW PASS COUNT]" caption="PARAMEDIC BELOW PASS COUNT" attribute="1" defaultMemberUniqueName="[PARAMEDIC].[PARAMEDIC BELOW PASS COUNT].[All]" allUniqueName="[PARAMEDIC].[PARAMEDIC BELOW PASS COUNT].[All]" dimensionUniqueName="[PARAMEDIC]" displayFolder="" count="2" memberValueDatatype="20" unbalanced="0"/>
    <cacheHierarchy uniqueName="[PARAMEDIC].[PARAMEDIC BELOW PASS PERCENTAGE]" caption="PARAMEDIC BELOW PASS PERCENTAGE" attribute="1" defaultMemberUniqueName="[PARAMEDIC].[PARAMEDIC BELOW PASS PERCENTAGE].[All]" allUniqueName="[PARAMEDIC].[PARAMEDIC BELOW PASS PERCENTAGE].[All]" dimensionUniqueName="[PARAMEDIC]" displayFolder="" count="2" memberValueDatatype="5" unbalanced="0"/>
    <cacheHierarchy uniqueName="[PassCompariosonECA].[Level]" caption="Level" attribute="1" defaultMemberUniqueName="[PassCompariosonECA].[Level].[All]" allUniqueName="[PassCompariosonECA].[Level].[All]" dimensionUniqueName="[PassCompariosonECA]" displayFolder="" count="2" memberValueDatatype="130" unbalanced="0"/>
    <cacheHierarchy uniqueName="[PassCompariosonECA].[First Attempt Pass]" caption="First Attempt Pass" attribute="1" defaultMemberUniqueName="[PassCompariosonECA].[First Attempt Pass].[All]" allUniqueName="[PassCompariosonECA].[First Attempt Pass].[All]" dimensionUniqueName="[PassCompariosonECA]" displayFolder="" count="2" memberValueDatatype="5" unbalanced="0"/>
    <cacheHierarchy uniqueName="[PassCompariosonECA].[Cumulative Pass Within 3 Attempts]" caption="Cumulative Pass Within 3 Attempts" attribute="1" defaultMemberUniqueName="[PassCompariosonECA].[Cumulative Pass Within 3 Attempts].[All]" allUniqueName="[PassCompariosonECA].[Cumulative Pass Within 3 Attempts].[All]" dimensionUniqueName="[PassCompariosonECA]" displayFolder="" count="2" memberValueDatatype="5" unbalanced="0"/>
    <cacheHierarchy uniqueName="[PassCompariosonECA].[Cumulative Pass Within 6 Attempts]" caption="Cumulative Pass Within 6 Attempts" attribute="1" defaultMemberUniqueName="[PassCompariosonECA].[Cumulative Pass Within 6 Attempts].[All]" allUniqueName="[PassCompariosonECA].[Cumulative Pass Within 6 Attempts].[All]" dimensionUniqueName="[PassCompariosonECA]" displayFolder="" count="2" memberValueDatatype="5" unbalanced="0"/>
    <cacheHierarchy uniqueName="[PassCompariosonEMT].[Level]" caption="Level" attribute="1" defaultMemberUniqueName="[PassCompariosonEMT].[Level].[All]" allUniqueName="[PassCompariosonEMT].[Level].[All]" dimensionUniqueName="[PassCompariosonEMT]" displayFolder="" count="2" memberValueDatatype="130" unbalanced="0"/>
    <cacheHierarchy uniqueName="[PassCompariosonEMT].[First Attempt Pass]" caption="First Attempt Pass" attribute="1" defaultMemberUniqueName="[PassCompariosonEMT].[First Attempt Pass].[All]" allUniqueName="[PassCompariosonEMT].[First Attempt Pass].[All]" dimensionUniqueName="[PassCompariosonEMT]" displayFolder="" count="2" memberValueDatatype="5" unbalanced="0"/>
    <cacheHierarchy uniqueName="[PassCompariosonEMT].[Cumulative Pass Within 3 Attempts]" caption="Cumulative Pass Within 3 Attempts" attribute="1" defaultMemberUniqueName="[PassCompariosonEMT].[Cumulative Pass Within 3 Attempts].[All]" allUniqueName="[PassCompariosonEMT].[Cumulative Pass Within 3 Attempts].[All]" dimensionUniqueName="[PassCompariosonEMT]" displayFolder="" count="2" memberValueDatatype="5" unbalanced="0"/>
    <cacheHierarchy uniqueName="[PassCompariosonEMT].[Cumulative Pass Within 6 Attempts]" caption="Cumulative Pass Within 6 Attempts" attribute="1" defaultMemberUniqueName="[PassCompariosonEMT].[Cumulative Pass Within 6 Attempts].[All]" allUniqueName="[PassCompariosonEMT].[Cumulative Pass Within 6 Attempts].[All]" dimensionUniqueName="[PassCompariosonEMT]" displayFolder="" count="2" memberValueDatatype="5" unbalanced="0"/>
    <cacheHierarchy uniqueName="[PassCompariosonParamedic].[Level]" caption="Level" attribute="1" defaultMemberUniqueName="[PassCompariosonParamedic].[Level].[All]" allUniqueName="[PassCompariosonParamedic].[Level].[All]" dimensionUniqueName="[PassCompariosonParamedic]" displayFolder="" count="2" memberValueDatatype="130" unbalanced="0"/>
    <cacheHierarchy uniqueName="[PassCompariosonParamedic].[First Attempt Pass]" caption="First Attempt Pass" attribute="1" defaultMemberUniqueName="[PassCompariosonParamedic].[First Attempt Pass].[All]" allUniqueName="[PassCompariosonParamedic].[First Attempt Pass].[All]" dimensionUniqueName="[PassCompariosonParamedic]" displayFolder="" count="2" memberValueDatatype="5" unbalanced="0"/>
    <cacheHierarchy uniqueName="[PassCompariosonParamedic].[Cumulative Pass Within 3 Attempts]" caption="Cumulative Pass Within 3 Attempts" attribute="1" defaultMemberUniqueName="[PassCompariosonParamedic].[Cumulative Pass Within 3 Attempts].[All]" allUniqueName="[PassCompariosonParamedic].[Cumulative Pass Within 3 Attempts].[All]" dimensionUniqueName="[PassCompariosonParamedic]" displayFolder="" count="2" memberValueDatatype="5" unbalanced="0"/>
    <cacheHierarchy uniqueName="[PassCompariosonParamedic].[Cumulative Pass Within 6 Attempts]" caption="Cumulative Pass Within 6 Attempts" attribute="1" defaultMemberUniqueName="[PassCompariosonParamedic].[Cumulative Pass Within 6 Attempts].[All]" allUniqueName="[PassCompariosonParamedic].[Cumulative Pass Within 6 Attempts].[All]" dimensionUniqueName="[PassCompariosonParamedic]" displayFolder="" count="2" memberValueDatatype="5" unbalanced="0"/>
    <cacheHierarchy uniqueName="[ProgramRAC].[Program]" caption="Program" attribute="1" defaultMemberUniqueName="[ProgramRAC].[Program].[All]" allUniqueName="[ProgramRAC].[Program].[All]" dimensionUniqueName="[ProgramRAC]" displayFolder="" count="2" memberValueDatatype="130" unbalanced="0"/>
    <cacheHierarchy uniqueName="[ProgramRAC].[Region]" caption="Region" attribute="1" defaultMemberUniqueName="[ProgramRAC].[Region].[All]" allUniqueName="[ProgramRAC].[Region].[All]" dimensionUniqueName="[ProgramRAC]" displayFolder="" count="2" memberValueDatatype="130" unbalanced="0"/>
    <cacheHierarchy uniqueName="[Table3].[Program]" caption="Program" attribute="1" defaultMemberUniqueName="[Table3].[Program].[All]" allUniqueName="[Table3].[Program].[All]" dimensionUniqueName="[Table3]" displayFolder="" count="2" memberValueDatatype="130" unbalanced="0"/>
    <cacheHierarchy uniqueName="[Table3].[Pass Percent]" caption="Pass Percent" attribute="1" defaultMemberUniqueName="[Table3].[Pass Percent].[All]" allUniqueName="[Table3].[Pass Percent].[All]" dimensionUniqueName="[Table3]" displayFolder="" count="2" memberValueDatatype="5" unbalanced="0"/>
    <cacheHierarchy uniqueName="[Table3].[Passed]" caption="Passed" attribute="1" defaultMemberUniqueName="[Table3].[Passed].[All]" allUniqueName="[Table3].[Passed].[All]" dimensionUniqueName="[Table3]" displayFolder="" count="2" memberValueDatatype="20" unbalanced="0"/>
    <cacheHierarchy uniqueName="[Table3].[Attempted]" caption="Attempted" attribute="1" defaultMemberUniqueName="[Table3].[Attempted].[All]" allUniqueName="[Table3].[Attempted].[All]" dimensionUniqueName="[Table3]" displayFolder="" count="2" memberValueDatatype="20" unbalanced="0"/>
    <cacheHierarchy uniqueName="[Table3].[Region]" caption="Region" attribute="1" defaultMemberUniqueName="[Table3].[Region].[All]" allUniqueName="[Table3].[Region].[All]" dimensionUniqueName="[Table3]" displayFolder="" count="2" memberValueDatatype="130" unbalanced="0"/>
    <cacheHierarchy uniqueName="[Table3 1].[Program]" caption="Program" attribute="1" defaultMemberUniqueName="[Table3 1].[Program].[All]" allUniqueName="[Table3 1].[Program].[All]" dimensionUniqueName="[Table3 1]" displayFolder="" count="2" memberValueDatatype="130" unbalanced="0">
      <fieldsUsage count="2">
        <fieldUsage x="-1"/>
        <fieldUsage x="0"/>
      </fieldsUsage>
    </cacheHierarchy>
    <cacheHierarchy uniqueName="[Table3 1].[RAC]" caption="RAC" attribute="1" defaultMemberUniqueName="[Table3 1].[RAC].[All]" allUniqueName="[Table3 1].[RAC].[All]" dimensionUniqueName="[Table3 1]" displayFolder="" count="2" memberValueDatatype="130" unbalanced="0"/>
    <cacheHierarchy uniqueName="[Table3 1].[ECA Passing]" caption="ECA Passing" attribute="1" defaultMemberUniqueName="[Table3 1].[ECA Passing].[All]" allUniqueName="[Table3 1].[ECA Passing].[All]" dimensionUniqueName="[Table3 1]" displayFolder="" count="2" memberValueDatatype="20" unbalanced="0"/>
    <cacheHierarchy uniqueName="[Table3 1].[ECA Passing %]" caption="ECA Passing %" attribute="1" defaultMemberUniqueName="[Table3 1].[ECA Passing %].[All]" allUniqueName="[Table3 1].[ECA Passing %].[All]" dimensionUniqueName="[Table3 1]" displayFolder="" count="2" memberValueDatatype="5" unbalanced="0"/>
    <cacheHierarchy uniqueName="[Table3 1].[ECA Below Passing]" caption="ECA Below Passing" attribute="1" defaultMemberUniqueName="[Table3 1].[ECA Below Passing].[All]" allUniqueName="[Table3 1].[ECA Below Passing].[All]" dimensionUniqueName="[Table3 1]" displayFolder="" count="2" memberValueDatatype="20" unbalanced="0"/>
    <cacheHierarchy uniqueName="[Table3 1].[ECA Below Passing %]" caption="ECA Below Passing %" attribute="1" defaultMemberUniqueName="[Table3 1].[ECA Below Passing %].[All]" allUniqueName="[Table3 1].[ECA Below Passing %].[All]" dimensionUniqueName="[Table3 1]" displayFolder="" count="2" memberValueDatatype="5" unbalanced="0"/>
    <cacheHierarchy uniqueName="[Table3 1].[EMT Passing]" caption="EMT Passing" attribute="1" defaultMemberUniqueName="[Table3 1].[EMT Passing].[All]" allUniqueName="[Table3 1].[EMT Passing].[All]" dimensionUniqueName="[Table3 1]" displayFolder="" count="2" memberValueDatatype="20" unbalanced="0"/>
    <cacheHierarchy uniqueName="[Table3 1].[EMT Passing %]" caption="EMT Passing %" attribute="1" defaultMemberUniqueName="[Table3 1].[EMT Passing %].[All]" allUniqueName="[Table3 1].[EMT Passing %].[All]" dimensionUniqueName="[Table3 1]" displayFolder="" count="2" memberValueDatatype="5" unbalanced="0"/>
    <cacheHierarchy uniqueName="[Table3 1].[EMT Below Passing]" caption="EMT Below Passing" attribute="1" defaultMemberUniqueName="[Table3 1].[EMT Below Passing].[All]" allUniqueName="[Table3 1].[EMT Below Passing].[All]" dimensionUniqueName="[Table3 1]" displayFolder="" count="2" memberValueDatatype="20" unbalanced="0"/>
    <cacheHierarchy uniqueName="[Table3 1].[EMT Below Passing %]" caption="EMT Below Passing %" attribute="1" defaultMemberUniqueName="[Table3 1].[EMT Below Passing %].[All]" allUniqueName="[Table3 1].[EMT Below Passing %].[All]" dimensionUniqueName="[Table3 1]" displayFolder="" count="2" memberValueDatatype="5" unbalanced="0"/>
    <cacheHierarchy uniqueName="[Table3 1].[AEMT Passing]" caption="AEMT Passing" attribute="1" defaultMemberUniqueName="[Table3 1].[AEMT Passing].[All]" allUniqueName="[Table3 1].[AEMT Passing].[All]" dimensionUniqueName="[Table3 1]" displayFolder="" count="2" memberValueDatatype="20" unbalanced="0"/>
    <cacheHierarchy uniqueName="[Table3 1].[AEMT Passing %]" caption="AEMT Passing %" attribute="1" defaultMemberUniqueName="[Table3 1].[AEMT Passing %].[All]" allUniqueName="[Table3 1].[AEMT Passing %].[All]" dimensionUniqueName="[Table3 1]" displayFolder="" count="2" memberValueDatatype="5" unbalanced="0"/>
    <cacheHierarchy uniqueName="[Table3 1].[AEMT Below Passing]" caption="AEMT Below Passing" attribute="1" defaultMemberUniqueName="[Table3 1].[AEMT Below Passing].[All]" allUniqueName="[Table3 1].[AEMT Below Passing].[All]" dimensionUniqueName="[Table3 1]" displayFolder="" count="2" memberValueDatatype="20" unbalanced="0"/>
    <cacheHierarchy uniqueName="[Table3 1].[AEMT Below Passing %]" caption="AEMT Below Passing %" attribute="1" defaultMemberUniqueName="[Table3 1].[AEMT Below Passing %].[All]" allUniqueName="[Table3 1].[AEMT Below Passing %].[All]" dimensionUniqueName="[Table3 1]" displayFolder="" count="2" memberValueDatatype="5" unbalanced="0"/>
    <cacheHierarchy uniqueName="[Table3 1].[Paramedic Passing]" caption="Paramedic Passing" attribute="1" defaultMemberUniqueName="[Table3 1].[Paramedic Passing].[All]" allUniqueName="[Table3 1].[Paramedic Passing].[All]" dimensionUniqueName="[Table3 1]" displayFolder="" count="2" memberValueDatatype="20" unbalanced="0"/>
    <cacheHierarchy uniqueName="[Table3 1].[Paramedic Passing %]" caption="Paramedic Passing %" attribute="1" defaultMemberUniqueName="[Table3 1].[Paramedic Passing %].[All]" allUniqueName="[Table3 1].[Paramedic Passing %].[All]" dimensionUniqueName="[Table3 1]" displayFolder="" count="2" memberValueDatatype="5" unbalanced="0"/>
    <cacheHierarchy uniqueName="[Table3 1].[Paramedic Below Passing]" caption="Paramedic Below Passing" attribute="1" defaultMemberUniqueName="[Table3 1].[Paramedic Below Passing].[All]" allUniqueName="[Table3 1].[Paramedic Below Passing].[All]" dimensionUniqueName="[Table3 1]" displayFolder="" count="2" memberValueDatatype="20" unbalanced="0"/>
    <cacheHierarchy uniqueName="[Table3 1].[Paramedic Below Passing %]" caption="Paramedic Below Passing %" attribute="1" defaultMemberUniqueName="[Table3 1].[Paramedic Below Passing %].[All]" allUniqueName="[Table3 1].[Paramedic Below Passing %].[All]" dimensionUniqueName="[Table3 1]" displayFolder="" count="2" memberValueDatatype="5" unbalanced="0"/>
    <cacheHierarchy uniqueName="[Table5].[Program]" caption="Program" attribute="1" defaultMemberUniqueName="[Table5].[Program].[All]" allUniqueName="[Table5].[Program].[All]" dimensionUniqueName="[Table5]" displayFolder="" count="2" memberValueDatatype="130" unbalanced="0"/>
    <cacheHierarchy uniqueName="[Table5].[RAC]" caption="RAC" attribute="1" defaultMemberUniqueName="[Table5].[RAC].[All]" allUniqueName="[Table5].[RAC].[All]" dimensionUniqueName="[Table5]" displayFolder="" count="2" memberValueDatatype="130" unbalanced="0"/>
    <cacheHierarchy uniqueName="[Table5].[EMR Passing]" caption="EMR Passing" attribute="1" defaultMemberUniqueName="[Table5].[EMR Passing].[All]" allUniqueName="[Table5].[EMR Passing].[All]" dimensionUniqueName="[Table5]" displayFolder="" count="2" memberValueDatatype="20" unbalanced="0"/>
    <cacheHierarchy uniqueName="[Table5].[EMR Passing %]" caption="EMR Passing %" attribute="1" defaultMemberUniqueName="[Table5].[EMR Passing %].[All]" allUniqueName="[Table5].[EMR Passing %].[All]" dimensionUniqueName="[Table5]" displayFolder="" count="2" memberValueDatatype="5" unbalanced="0"/>
    <cacheHierarchy uniqueName="[Table5].[EMR BelowPassing]" caption="EMR BelowPassing" attribute="1" defaultMemberUniqueName="[Table5].[EMR BelowPassing].[All]" allUniqueName="[Table5].[EMR BelowPassing].[All]" dimensionUniqueName="[Table5]" displayFolder="" count="2" memberValueDatatype="20" unbalanced="0"/>
    <cacheHierarchy uniqueName="[Table5].[EMR Below Passing %]" caption="EMR Below Passing %" attribute="1" defaultMemberUniqueName="[Table5].[EMR Below Passing %].[All]" allUniqueName="[Table5].[EMR Below Passing %].[All]" dimensionUniqueName="[Table5]" displayFolder="" count="2" memberValueDatatype="5" unbalanced="0"/>
    <cacheHierarchy uniqueName="[Table5].[EMT Passing]" caption="EMT Passing" attribute="1" defaultMemberUniqueName="[Table5].[EMT Passing].[All]" allUniqueName="[Table5].[EMT Passing].[All]" dimensionUniqueName="[Table5]" displayFolder="" count="2" memberValueDatatype="20" unbalanced="0"/>
    <cacheHierarchy uniqueName="[Table5].[EMT Passing %]" caption="EMT Passing %" attribute="1" defaultMemberUniqueName="[Table5].[EMT Passing %].[All]" allUniqueName="[Table5].[EMT Passing %].[All]" dimensionUniqueName="[Table5]" displayFolder="" count="2" memberValueDatatype="5" unbalanced="0"/>
    <cacheHierarchy uniqueName="[Table5].[EMT BelowPassing]" caption="EMT BelowPassing" attribute="1" defaultMemberUniqueName="[Table5].[EMT BelowPassing].[All]" allUniqueName="[Table5].[EMT BelowPassing].[All]" dimensionUniqueName="[Table5]" displayFolder="" count="2" memberValueDatatype="20" unbalanced="0"/>
    <cacheHierarchy uniqueName="[Table5].[EMT Below Passing %]" caption="EMT Below Passing %" attribute="1" defaultMemberUniqueName="[Table5].[EMT Below Passing %].[All]" allUniqueName="[Table5].[EMT Below Passing %].[All]" dimensionUniqueName="[Table5]" displayFolder="" count="2" memberValueDatatype="5" unbalanced="0"/>
    <cacheHierarchy uniqueName="[Table5].[AEMT Passing]" caption="AEMT Passing" attribute="1" defaultMemberUniqueName="[Table5].[AEMT Passing].[All]" allUniqueName="[Table5].[AEMT Passing].[All]" dimensionUniqueName="[Table5]" displayFolder="" count="2" memberValueDatatype="20" unbalanced="0"/>
    <cacheHierarchy uniqueName="[Table5].[AEMT Passing %]" caption="AEMT Passing %" attribute="1" defaultMemberUniqueName="[Table5].[AEMT Passing %].[All]" allUniqueName="[Table5].[AEMT Passing %].[All]" dimensionUniqueName="[Table5]" displayFolder="" count="2" memberValueDatatype="5" unbalanced="0"/>
    <cacheHierarchy uniqueName="[Table5].[AEMT BelowPassing]" caption="AEMT BelowPassing" attribute="1" defaultMemberUniqueName="[Table5].[AEMT BelowPassing].[All]" allUniqueName="[Table5].[AEMT BelowPassing].[All]" dimensionUniqueName="[Table5]" displayFolder="" count="2" memberValueDatatype="20" unbalanced="0"/>
    <cacheHierarchy uniqueName="[Table5].[AEMT Below Passing %]" caption="AEMT Below Passing %" attribute="1" defaultMemberUniqueName="[Table5].[AEMT Below Passing %].[All]" allUniqueName="[Table5].[AEMT Below Passing %].[All]" dimensionUniqueName="[Table5]" displayFolder="" count="2" memberValueDatatype="5" unbalanced="0"/>
    <cacheHierarchy uniqueName="[Table5].[Paramedic Passing]" caption="Paramedic Passing" attribute="1" defaultMemberUniqueName="[Table5].[Paramedic Passing].[All]" allUniqueName="[Table5].[Paramedic Passing].[All]" dimensionUniqueName="[Table5]" displayFolder="" count="2" memberValueDatatype="20" unbalanced="0"/>
    <cacheHierarchy uniqueName="[Table5].[Paramedic Passing %]" caption="Paramedic Passing %" attribute="1" defaultMemberUniqueName="[Table5].[Paramedic Passing %].[All]" allUniqueName="[Table5].[Paramedic Passing %].[All]" dimensionUniqueName="[Table5]" displayFolder="" count="2" memberValueDatatype="5" unbalanced="0"/>
    <cacheHierarchy uniqueName="[Table5].[Paramedic BelowPassing]" caption="Paramedic BelowPassing" attribute="1" defaultMemberUniqueName="[Table5].[Paramedic BelowPassing].[All]" allUniqueName="[Table5].[Paramedic BelowPassing].[All]" dimensionUniqueName="[Table5]" displayFolder="" count="2" memberValueDatatype="20" unbalanced="0"/>
    <cacheHierarchy uniqueName="[Table5].[Paramedic Below Passing %]" caption="Paramedic Below Passing %" attribute="1" defaultMemberUniqueName="[Table5].[Paramedic Below Passing %].[All]" allUniqueName="[Table5].[Paramedic Below Passing %].[All]" dimensionUniqueName="[Table5]" displayFolder="" count="2" memberValueDatatype="5" unbalanced="0"/>
    <cacheHierarchy uniqueName="[Measures].[__XL_Count PassCompariosonECA]" caption="__XL_Count PassCompariosonECA" measure="1" displayFolder="" measureGroup="PassCompariosonECA" count="0" hidden="1"/>
    <cacheHierarchy uniqueName="[Measures].[__XL_Count PassCompariosonEMT]" caption="__XL_Count PassCompariosonEMT" measure="1" displayFolder="" measureGroup="PassCompariosonEMT" count="0" hidden="1"/>
    <cacheHierarchy uniqueName="[Measures].[__XL_Count PassCompariosonParamedic]" caption="__XL_Count PassCompariosonParamedic" measure="1" displayFolder="" measureGroup="PassCompariosonParamedic" count="0" hidden="1"/>
    <cacheHierarchy uniqueName="[Measures].[__XL_Count Table3]" caption="__XL_Count Table3" measure="1" displayFolder="" measureGroup="Table3" count="0" hidden="1"/>
    <cacheHierarchy uniqueName="[Measures].[__XL_Count AllProgram24]" caption="__XL_Count AllProgram24" measure="1" displayFolder="" measureGroup="AllProgram24" count="0" hidden="1"/>
    <cacheHierarchy uniqueName="[Measures].[__XL_Count Table8]" caption="__XL_Count Table8" measure="1" displayFolder="" measureGroup="ProgramRAC" count="0" hidden="1"/>
    <cacheHierarchy uniqueName="[Measures].[__XL_Count CertificationLevel]" caption="__XL_Count CertificationLevel" measure="1" displayFolder="" measureGroup="CertificationLevel" count="0" hidden="1"/>
    <cacheHierarchy uniqueName="[Measures].[__XL_Count PARAMEDIC]" caption="__XL_Count PARAMEDIC" measure="1" displayFolder="" measureGroup="PARAMEDIC" count="0" hidden="1"/>
    <cacheHierarchy uniqueName="[Measures].[__XL_Count AEMT]" caption="__XL_Count AEMT" measure="1" displayFolder="" measureGroup="AEMT" count="0" hidden="1"/>
    <cacheHierarchy uniqueName="[Measures].[__XL_Count EMT]" caption="__XL_Count EMT" measure="1" displayFolder="" measureGroup="EMT" count="0" hidden="1"/>
    <cacheHierarchy uniqueName="[Measures].[__XL_Count ECA]" caption="__XL_Count ECA" measure="1" displayFolder="" measureGroup="ECA" count="0" hidden="1"/>
    <cacheHierarchy uniqueName="[Measures].[__XL_Count Table5]" caption="__XL_Count Table5" measure="1" displayFolder="" measureGroup="Table5" count="0" hidden="1"/>
    <cacheHierarchy uniqueName="[Measures].[__XL_Count Table3 1]" caption="__XL_Count Table3 1" measure="1" displayFolder="" measureGroup="Table3 1" count="0" hidden="1"/>
    <cacheHierarchy uniqueName="[Measures].[__No measures defined]" caption="__No measures defined" measure="1" displayFolder="" count="0" hidden="1"/>
    <cacheHierarchy uniqueName="[Measures].[Sum of First Attempt Pass 2]" caption="Sum of First Attempt Pass 2" measure="1" displayFolder="" measureGroup="PassCompariosonECA" count="0" hidden="1">
      <extLst>
        <ext xmlns:x15="http://schemas.microsoft.com/office/spreadsheetml/2010/11/main" uri="{B97F6D7D-B522-45F9-BDA1-12C45D357490}">
          <x15:cacheHierarchy aggregatedColumn="39"/>
        </ext>
      </extLst>
    </cacheHierarchy>
    <cacheHierarchy uniqueName="[Measures].[Sum of Cumulative Pass Within 3 Attempts 2]" caption="Sum of Cumulative Pass Within 3 Attempts 2" measure="1" displayFolder="" measureGroup="PassCompariosonECA" count="0" hidden="1">
      <extLst>
        <ext xmlns:x15="http://schemas.microsoft.com/office/spreadsheetml/2010/11/main" uri="{B97F6D7D-B522-45F9-BDA1-12C45D357490}">
          <x15:cacheHierarchy aggregatedColumn="40"/>
        </ext>
      </extLst>
    </cacheHierarchy>
    <cacheHierarchy uniqueName="[Measures].[Sum of Cumulative Pass Within 6 Attempts 2]" caption="Sum of Cumulative Pass Within 6 Attempts 2" measure="1" displayFolder="" measureGroup="PassCompariosonECA" count="0" hidden="1">
      <extLst>
        <ext xmlns:x15="http://schemas.microsoft.com/office/spreadsheetml/2010/11/main" uri="{B97F6D7D-B522-45F9-BDA1-12C45D357490}">
          <x15:cacheHierarchy aggregatedColumn="41"/>
        </ext>
      </extLst>
    </cacheHierarchy>
    <cacheHierarchy uniqueName="[Measures].[Sum of First Attempt Pass 3]" caption="Sum of First Attempt Pass 3" measure="1" displayFolder="" measureGroup="PassCompariosonEMT" count="0" hidden="1">
      <extLst>
        <ext xmlns:x15="http://schemas.microsoft.com/office/spreadsheetml/2010/11/main" uri="{B97F6D7D-B522-45F9-BDA1-12C45D357490}">
          <x15:cacheHierarchy aggregatedColumn="43"/>
        </ext>
      </extLst>
    </cacheHierarchy>
    <cacheHierarchy uniqueName="[Measures].[Sum of Cumulative Pass Within 3 Attempts 3]" caption="Sum of Cumulative Pass Within 3 Attempts 3" measure="1" displayFolder="" measureGroup="PassCompariosonEMT" count="0" hidden="1">
      <extLst>
        <ext xmlns:x15="http://schemas.microsoft.com/office/spreadsheetml/2010/11/main" uri="{B97F6D7D-B522-45F9-BDA1-12C45D357490}">
          <x15:cacheHierarchy aggregatedColumn="44"/>
        </ext>
      </extLst>
    </cacheHierarchy>
    <cacheHierarchy uniqueName="[Measures].[Sum of Cumulative Pass Within 6 Attempts 3]" caption="Sum of Cumulative Pass Within 6 Attempts 3" measure="1" displayFolder="" measureGroup="PassCompariosonEMT" count="0" hidden="1">
      <extLst>
        <ext xmlns:x15="http://schemas.microsoft.com/office/spreadsheetml/2010/11/main" uri="{B97F6D7D-B522-45F9-BDA1-12C45D357490}">
          <x15:cacheHierarchy aggregatedColumn="45"/>
        </ext>
      </extLst>
    </cacheHierarchy>
    <cacheHierarchy uniqueName="[Measures].[Sum of First Attempt Pass 4]" caption="Sum of First Attempt Pass 4" measure="1" displayFolder="" measureGroup="PassCompariosonParamedic" count="0" hidden="1">
      <extLst>
        <ext xmlns:x15="http://schemas.microsoft.com/office/spreadsheetml/2010/11/main" uri="{B97F6D7D-B522-45F9-BDA1-12C45D357490}">
          <x15:cacheHierarchy aggregatedColumn="47"/>
        </ext>
      </extLst>
    </cacheHierarchy>
    <cacheHierarchy uniqueName="[Measures].[Sum of Cumulative Pass Within 3 Attempts 4]" caption="Sum of Cumulative Pass Within 3 Attempts 4" measure="1" displayFolder="" measureGroup="PassCompariosonParamedic" count="0" hidden="1">
      <extLst>
        <ext xmlns:x15="http://schemas.microsoft.com/office/spreadsheetml/2010/11/main" uri="{B97F6D7D-B522-45F9-BDA1-12C45D357490}">
          <x15:cacheHierarchy aggregatedColumn="48"/>
        </ext>
      </extLst>
    </cacheHierarchy>
    <cacheHierarchy uniqueName="[Measures].[Sum of Cumulative Pass Within 6 Attempts 4]" caption="Sum of Cumulative Pass Within 6 Attempts 4" measure="1" displayFolder="" measureGroup="PassCompariosonParamedic" count="0" hidden="1">
      <extLst>
        <ext xmlns:x15="http://schemas.microsoft.com/office/spreadsheetml/2010/11/main" uri="{B97F6D7D-B522-45F9-BDA1-12C45D357490}">
          <x15:cacheHierarchy aggregatedColumn="49"/>
        </ext>
      </extLst>
    </cacheHierarchy>
    <cacheHierarchy uniqueName="[Measures].[Sum of Pass Percent]" caption="Sum of Pass Percent" measure="1" displayFolder="" measureGroup="Table3" count="0" hidden="1">
      <extLst>
        <ext xmlns:x15="http://schemas.microsoft.com/office/spreadsheetml/2010/11/main" uri="{B97F6D7D-B522-45F9-BDA1-12C45D357490}">
          <x15:cacheHierarchy aggregatedColumn="53"/>
        </ext>
      </extLst>
    </cacheHierarchy>
    <cacheHierarchy uniqueName="[Measures].[Sum of Passed]" caption="Sum of Passed" measure="1" displayFolder="" measureGroup="Table3" count="0" hidden="1">
      <extLst>
        <ext xmlns:x15="http://schemas.microsoft.com/office/spreadsheetml/2010/11/main" uri="{B97F6D7D-B522-45F9-BDA1-12C45D357490}">
          <x15:cacheHierarchy aggregatedColumn="54"/>
        </ext>
      </extLst>
    </cacheHierarchy>
    <cacheHierarchy uniqueName="[Measures].[Sum of Attempted]" caption="Sum of Attempted" measure="1" displayFolder="" measureGroup="Table3" count="0" hidden="1">
      <extLst>
        <ext xmlns:x15="http://schemas.microsoft.com/office/spreadsheetml/2010/11/main" uri="{B97F6D7D-B522-45F9-BDA1-12C45D357490}">
          <x15:cacheHierarchy aggregatedColumn="55"/>
        </ext>
      </extLst>
    </cacheHierarchy>
    <cacheHierarchy uniqueName="[Measures].[Count of Region]" caption="Count of Region" measure="1" displayFolder="" measureGroup="Table3" count="0" hidden="1">
      <extLst>
        <ext xmlns:x15="http://schemas.microsoft.com/office/spreadsheetml/2010/11/main" uri="{B97F6D7D-B522-45F9-BDA1-12C45D357490}">
          <x15:cacheHierarchy aggregatedColumn="56"/>
        </ext>
      </extLst>
    </cacheHierarchy>
    <cacheHierarchy uniqueName="[Measures].[Sum of ECA PASS COUNT]" caption="Sum of ECA PASS COUNT" measure="1" displayFolder="" measureGroup="AllProgram24" count="0" hidden="1">
      <extLst>
        <ext xmlns:x15="http://schemas.microsoft.com/office/spreadsheetml/2010/11/main" uri="{B97F6D7D-B522-45F9-BDA1-12C45D357490}">
          <x15:cacheHierarchy aggregatedColumn="6"/>
        </ext>
      </extLst>
    </cacheHierarchy>
    <cacheHierarchy uniqueName="[Measures].[Sum of ECA PASS PERCENTAGE]" caption="Sum of ECA PASS PERCENTAGE" measure="1" displayFolder="" measureGroup="AllProgram24" count="0" hidden="1">
      <extLst>
        <ext xmlns:x15="http://schemas.microsoft.com/office/spreadsheetml/2010/11/main" uri="{B97F6D7D-B522-45F9-BDA1-12C45D357490}">
          <x15:cacheHierarchy aggregatedColumn="7"/>
        </ext>
      </extLst>
    </cacheHierarchy>
    <cacheHierarchy uniqueName="[Measures].[Sum of ECA BELOW PASS COUNT]" caption="Sum of ECA BELOW PASS COUNT" measure="1" displayFolder="" measureGroup="AllProgram24" count="0" hidden="1">
      <extLst>
        <ext xmlns:x15="http://schemas.microsoft.com/office/spreadsheetml/2010/11/main" uri="{B97F6D7D-B522-45F9-BDA1-12C45D357490}">
          <x15:cacheHierarchy aggregatedColumn="8"/>
        </ext>
      </extLst>
    </cacheHierarchy>
    <cacheHierarchy uniqueName="[Measures].[Sum of ECA BELOW PASS PERCENTAGE]" caption="Sum of ECA BELOW PASS PERCENTAGE" measure="1" displayFolder="" measureGroup="AllProgram24" count="0" hidden="1">
      <extLst>
        <ext xmlns:x15="http://schemas.microsoft.com/office/spreadsheetml/2010/11/main" uri="{B97F6D7D-B522-45F9-BDA1-12C45D357490}">
          <x15:cacheHierarchy aggregatedColumn="9"/>
        </ext>
      </extLst>
    </cacheHierarchy>
    <cacheHierarchy uniqueName="[Measures].[Sum of EMT PASS COUNT]" caption="Sum of EMT PASS COUNT" measure="1" displayFolder="" measureGroup="AllProgram24" count="0" hidden="1">
      <extLst>
        <ext xmlns:x15="http://schemas.microsoft.com/office/spreadsheetml/2010/11/main" uri="{B97F6D7D-B522-45F9-BDA1-12C45D357490}">
          <x15:cacheHierarchy aggregatedColumn="10"/>
        </ext>
      </extLst>
    </cacheHierarchy>
    <cacheHierarchy uniqueName="[Measures].[Sum of EMT PASS PERCENTAGE]" caption="Sum of EMT PASS PERCENTAGE" measure="1" displayFolder="" measureGroup="AllProgram24" count="0" hidden="1">
      <extLst>
        <ext xmlns:x15="http://schemas.microsoft.com/office/spreadsheetml/2010/11/main" uri="{B97F6D7D-B522-45F9-BDA1-12C45D357490}">
          <x15:cacheHierarchy aggregatedColumn="11"/>
        </ext>
      </extLst>
    </cacheHierarchy>
    <cacheHierarchy uniqueName="[Measures].[Sum of EMT BELOW PASS COUNT]" caption="Sum of EMT BELOW PASS COUNT" measure="1" displayFolder="" measureGroup="AllProgram24" count="0" hidden="1">
      <extLst>
        <ext xmlns:x15="http://schemas.microsoft.com/office/spreadsheetml/2010/11/main" uri="{B97F6D7D-B522-45F9-BDA1-12C45D357490}">
          <x15:cacheHierarchy aggregatedColumn="12"/>
        </ext>
      </extLst>
    </cacheHierarchy>
    <cacheHierarchy uniqueName="[Measures].[Sum of EMT BELOW PASS PERCENTAGE]" caption="Sum of EMT BELOW PASS PERCENTAGE" measure="1" displayFolder="" measureGroup="AllProgram24" count="0" hidden="1">
      <extLst>
        <ext xmlns:x15="http://schemas.microsoft.com/office/spreadsheetml/2010/11/main" uri="{B97F6D7D-B522-45F9-BDA1-12C45D357490}">
          <x15:cacheHierarchy aggregatedColumn="13"/>
        </ext>
      </extLst>
    </cacheHierarchy>
    <cacheHierarchy uniqueName="[Measures].[Sum of AEMT PASS COUNT]" caption="Sum of AEMT PASS COUNT" measure="1" displayFolder="" measureGroup="AllProgram24" count="0" hidden="1">
      <extLst>
        <ext xmlns:x15="http://schemas.microsoft.com/office/spreadsheetml/2010/11/main" uri="{B97F6D7D-B522-45F9-BDA1-12C45D357490}">
          <x15:cacheHierarchy aggregatedColumn="14"/>
        </ext>
      </extLst>
    </cacheHierarchy>
    <cacheHierarchy uniqueName="[Measures].[Sum of AEMT PASS PERCENTAGE]" caption="Sum of AEMT PASS PERCENTAGE" measure="1" displayFolder="" measureGroup="AllProgram24" count="0" hidden="1">
      <extLst>
        <ext xmlns:x15="http://schemas.microsoft.com/office/spreadsheetml/2010/11/main" uri="{B97F6D7D-B522-45F9-BDA1-12C45D357490}">
          <x15:cacheHierarchy aggregatedColumn="15"/>
        </ext>
      </extLst>
    </cacheHierarchy>
    <cacheHierarchy uniqueName="[Measures].[Sum of AEMT BELOW PASS COUNT]" caption="Sum of AEMT BELOW PASS COUNT" measure="1" displayFolder="" measureGroup="AllProgram24" count="0" hidden="1">
      <extLst>
        <ext xmlns:x15="http://schemas.microsoft.com/office/spreadsheetml/2010/11/main" uri="{B97F6D7D-B522-45F9-BDA1-12C45D357490}">
          <x15:cacheHierarchy aggregatedColumn="16"/>
        </ext>
      </extLst>
    </cacheHierarchy>
    <cacheHierarchy uniqueName="[Measures].[Sum of AEMT BELOW PASS PERCENTAGE]" caption="Sum of AEMT BELOW PASS PERCENTAGE" measure="1" displayFolder="" measureGroup="AllProgram24" count="0" hidden="1">
      <extLst>
        <ext xmlns:x15="http://schemas.microsoft.com/office/spreadsheetml/2010/11/main" uri="{B97F6D7D-B522-45F9-BDA1-12C45D357490}">
          <x15:cacheHierarchy aggregatedColumn="17"/>
        </ext>
      </extLst>
    </cacheHierarchy>
    <cacheHierarchy uniqueName="[Measures].[Sum of PARAMEDIC PASS COUNT]" caption="Sum of PARAMEDIC PASS COUNT" measure="1" displayFolder="" measureGroup="AllProgram24" count="0" hidden="1">
      <extLst>
        <ext xmlns:x15="http://schemas.microsoft.com/office/spreadsheetml/2010/11/main" uri="{B97F6D7D-B522-45F9-BDA1-12C45D357490}">
          <x15:cacheHierarchy aggregatedColumn="18"/>
        </ext>
      </extLst>
    </cacheHierarchy>
    <cacheHierarchy uniqueName="[Measures].[Sum of PARAMEDIC PASS PERCENTAGE]" caption="Sum of PARAMEDIC PASS PERCENTAGE" measure="1" displayFolder="" measureGroup="AllProgram24" count="0" hidden="1">
      <extLst>
        <ext xmlns:x15="http://schemas.microsoft.com/office/spreadsheetml/2010/11/main" uri="{B97F6D7D-B522-45F9-BDA1-12C45D357490}">
          <x15:cacheHierarchy aggregatedColumn="19"/>
        </ext>
      </extLst>
    </cacheHierarchy>
    <cacheHierarchy uniqueName="[Measures].[Sum of PARAMEDIC BELOW PASS COUNT]" caption="Sum of PARAMEDIC BELOW PASS COUNT" measure="1" displayFolder="" measureGroup="AllProgram24" count="0" hidden="1">
      <extLst>
        <ext xmlns:x15="http://schemas.microsoft.com/office/spreadsheetml/2010/11/main" uri="{B97F6D7D-B522-45F9-BDA1-12C45D357490}">
          <x15:cacheHierarchy aggregatedColumn="20"/>
        </ext>
      </extLst>
    </cacheHierarchy>
    <cacheHierarchy uniqueName="[Measures].[Sum of PARAMEDIC BELOW PASS PERCENTAGE]" caption="Sum of PARAMEDIC BELOW PASS PERCENTAGE" measure="1" displayFolder="" measureGroup="AllProgram24" count="0" hidden="1">
      <extLst>
        <ext xmlns:x15="http://schemas.microsoft.com/office/spreadsheetml/2010/11/main" uri="{B97F6D7D-B522-45F9-BDA1-12C45D357490}">
          <x15:cacheHierarchy aggregatedColumn="21"/>
        </ext>
      </extLst>
    </cacheHierarchy>
    <cacheHierarchy uniqueName="[Measures].[Sum of ECA PASS COUNT 2]" caption="Sum of ECA PASS COUNT 2" measure="1" displayFolder="" measureGroup="ECA" count="0" hidden="1">
      <extLst>
        <ext xmlns:x15="http://schemas.microsoft.com/office/spreadsheetml/2010/11/main" uri="{B97F6D7D-B522-45F9-BDA1-12C45D357490}">
          <x15:cacheHierarchy aggregatedColumn="24"/>
        </ext>
      </extLst>
    </cacheHierarchy>
    <cacheHierarchy uniqueName="[Measures].[Sum of ECA PASS PERCENTAGE 2]" caption="Sum of ECA PASS PERCENTAGE 2" measure="1" displayFolder="" measureGroup="ECA" count="0" hidden="1">
      <extLst>
        <ext xmlns:x15="http://schemas.microsoft.com/office/spreadsheetml/2010/11/main" uri="{B97F6D7D-B522-45F9-BDA1-12C45D357490}">
          <x15:cacheHierarchy aggregatedColumn="25"/>
        </ext>
      </extLst>
    </cacheHierarchy>
    <cacheHierarchy uniqueName="[Measures].[Sum of ECA BELOW PASS COUNT 2]" caption="Sum of ECA BELOW PASS COUNT 2" measure="1" displayFolder="" measureGroup="ECA" count="0" hidden="1">
      <extLst>
        <ext xmlns:x15="http://schemas.microsoft.com/office/spreadsheetml/2010/11/main" uri="{B97F6D7D-B522-45F9-BDA1-12C45D357490}">
          <x15:cacheHierarchy aggregatedColumn="26"/>
        </ext>
      </extLst>
    </cacheHierarchy>
    <cacheHierarchy uniqueName="[Measures].[Sum of ECA BELOW PASS PERCENTAGE 2]" caption="Sum of ECA BELOW PASS PERCENTAGE 2" measure="1" displayFolder="" measureGroup="ECA" count="0" hidden="1">
      <extLst>
        <ext xmlns:x15="http://schemas.microsoft.com/office/spreadsheetml/2010/11/main" uri="{B97F6D7D-B522-45F9-BDA1-12C45D357490}">
          <x15:cacheHierarchy aggregatedColumn="27"/>
        </ext>
      </extLst>
    </cacheHierarchy>
    <cacheHierarchy uniqueName="[Measures].[Sum of PARAMEDIC PASS COUNT 2]" caption="Sum of PARAMEDIC PASS COUNT 2" measure="1" displayFolder="" measureGroup="PARAMEDIC" count="0" hidden="1">
      <extLst>
        <ext xmlns:x15="http://schemas.microsoft.com/office/spreadsheetml/2010/11/main" uri="{B97F6D7D-B522-45F9-BDA1-12C45D357490}">
          <x15:cacheHierarchy aggregatedColumn="34"/>
        </ext>
      </extLst>
    </cacheHierarchy>
    <cacheHierarchy uniqueName="[Measures].[Sum of PARAMEDIC PASS PERCENTAGE 2]" caption="Sum of PARAMEDIC PASS PERCENTAGE 2" measure="1" displayFolder="" measureGroup="PARAMEDIC" count="0" hidden="1">
      <extLst>
        <ext xmlns:x15="http://schemas.microsoft.com/office/spreadsheetml/2010/11/main" uri="{B97F6D7D-B522-45F9-BDA1-12C45D357490}">
          <x15:cacheHierarchy aggregatedColumn="35"/>
        </ext>
      </extLst>
    </cacheHierarchy>
    <cacheHierarchy uniqueName="[Measures].[Sum of PARAMEDIC BELOW PASS COUNT 2]" caption="Sum of PARAMEDIC BELOW PASS COUNT 2" measure="1" displayFolder="" measureGroup="PARAMEDIC" count="0" hidden="1">
      <extLst>
        <ext xmlns:x15="http://schemas.microsoft.com/office/spreadsheetml/2010/11/main" uri="{B97F6D7D-B522-45F9-BDA1-12C45D357490}">
          <x15:cacheHierarchy aggregatedColumn="36"/>
        </ext>
      </extLst>
    </cacheHierarchy>
    <cacheHierarchy uniqueName="[Measures].[Sum of PARAMEDIC BELOW PASS PERCENTAGE 2]" caption="Sum of PARAMEDIC BELOW PASS PERCENTAGE 2" measure="1" displayFolder="" measureGroup="PARAMEDIC" count="0" hidden="1">
      <extLst>
        <ext xmlns:x15="http://schemas.microsoft.com/office/spreadsheetml/2010/11/main" uri="{B97F6D7D-B522-45F9-BDA1-12C45D357490}">
          <x15:cacheHierarchy aggregatedColumn="37"/>
        </ext>
      </extLst>
    </cacheHierarchy>
    <cacheHierarchy uniqueName="[Measures].[Sum of EMT PASS COUNT 2]" caption="Sum of EMT PASS COUNT 2" measure="1" displayFolder="" measureGroup="EMT" count="0" hidden="1">
      <extLst>
        <ext xmlns:x15="http://schemas.microsoft.com/office/spreadsheetml/2010/11/main" uri="{B97F6D7D-B522-45F9-BDA1-12C45D357490}">
          <x15:cacheHierarchy aggregatedColumn="29"/>
        </ext>
      </extLst>
    </cacheHierarchy>
    <cacheHierarchy uniqueName="[Measures].[Sum of EMT PASS PERCENTAGE 2]" caption="Sum of EMT PASS PERCENTAGE 2" measure="1" displayFolder="" measureGroup="EMT" count="0" hidden="1">
      <extLst>
        <ext xmlns:x15="http://schemas.microsoft.com/office/spreadsheetml/2010/11/main" uri="{B97F6D7D-B522-45F9-BDA1-12C45D357490}">
          <x15:cacheHierarchy aggregatedColumn="30"/>
        </ext>
      </extLst>
    </cacheHierarchy>
    <cacheHierarchy uniqueName="[Measures].[Sum of EMT BELOW PASS COUNT 2]" caption="Sum of EMT BELOW PASS COUNT 2" measure="1" displayFolder="" measureGroup="EMT" count="0" hidden="1">
      <extLst>
        <ext xmlns:x15="http://schemas.microsoft.com/office/spreadsheetml/2010/11/main" uri="{B97F6D7D-B522-45F9-BDA1-12C45D357490}">
          <x15:cacheHierarchy aggregatedColumn="31"/>
        </ext>
      </extLst>
    </cacheHierarchy>
    <cacheHierarchy uniqueName="[Measures].[Sum of EMT BELOW PASS PERCENTAGE 2]" caption="Sum of EMT BELOW PASS PERCENTAGE 2" measure="1" displayFolder="" measureGroup="EMT" count="0" hidden="1">
      <extLst>
        <ext xmlns:x15="http://schemas.microsoft.com/office/spreadsheetml/2010/11/main" uri="{B97F6D7D-B522-45F9-BDA1-12C45D357490}">
          <x15:cacheHierarchy aggregatedColumn="32"/>
        </ext>
      </extLst>
    </cacheHierarchy>
    <cacheHierarchy uniqueName="[Measures].[Sum of EMR Passing]" caption="Sum of EMR Passing" measure="1" displayFolder="" measureGroup="Table5" count="0" hidden="1">
      <extLst>
        <ext xmlns:x15="http://schemas.microsoft.com/office/spreadsheetml/2010/11/main" uri="{B97F6D7D-B522-45F9-BDA1-12C45D357490}">
          <x15:cacheHierarchy aggregatedColumn="77"/>
        </ext>
      </extLst>
    </cacheHierarchy>
    <cacheHierarchy uniqueName="[Measures].[Sum of EMR Passing %]" caption="Sum of EMR Passing %" measure="1" displayFolder="" measureGroup="Table5" count="0" hidden="1">
      <extLst>
        <ext xmlns:x15="http://schemas.microsoft.com/office/spreadsheetml/2010/11/main" uri="{B97F6D7D-B522-45F9-BDA1-12C45D357490}">
          <x15:cacheHierarchy aggregatedColumn="78"/>
        </ext>
      </extLst>
    </cacheHierarchy>
    <cacheHierarchy uniqueName="[Measures].[Sum of EMR BelowPassing]" caption="Sum of EMR BelowPassing" measure="1" displayFolder="" measureGroup="Table5" count="0" hidden="1">
      <extLst>
        <ext xmlns:x15="http://schemas.microsoft.com/office/spreadsheetml/2010/11/main" uri="{B97F6D7D-B522-45F9-BDA1-12C45D357490}">
          <x15:cacheHierarchy aggregatedColumn="79"/>
        </ext>
      </extLst>
    </cacheHierarchy>
    <cacheHierarchy uniqueName="[Measures].[Sum of EMR Below Passing %]" caption="Sum of EMR Below Passing %" measure="1" displayFolder="" measureGroup="Table5" count="0" hidden="1">
      <extLst>
        <ext xmlns:x15="http://schemas.microsoft.com/office/spreadsheetml/2010/11/main" uri="{B97F6D7D-B522-45F9-BDA1-12C45D357490}">
          <x15:cacheHierarchy aggregatedColumn="80"/>
        </ext>
      </extLst>
    </cacheHierarchy>
    <cacheHierarchy uniqueName="[Measures].[Sum of EMT Passing]" caption="Sum of EMT Passing" measure="1" displayFolder="" measureGroup="Table5" count="0" hidden="1">
      <extLst>
        <ext xmlns:x15="http://schemas.microsoft.com/office/spreadsheetml/2010/11/main" uri="{B97F6D7D-B522-45F9-BDA1-12C45D357490}">
          <x15:cacheHierarchy aggregatedColumn="81"/>
        </ext>
      </extLst>
    </cacheHierarchy>
    <cacheHierarchy uniqueName="[Measures].[Sum of EMT Passing %]" caption="Sum of EMT Passing %" measure="1" displayFolder="" measureGroup="Table5" count="0" hidden="1">
      <extLst>
        <ext xmlns:x15="http://schemas.microsoft.com/office/spreadsheetml/2010/11/main" uri="{B97F6D7D-B522-45F9-BDA1-12C45D357490}">
          <x15:cacheHierarchy aggregatedColumn="82"/>
        </ext>
      </extLst>
    </cacheHierarchy>
    <cacheHierarchy uniqueName="[Measures].[Sum of EMT BelowPassing]" caption="Sum of EMT BelowPassing" measure="1" displayFolder="" measureGroup="Table5" count="0" hidden="1">
      <extLst>
        <ext xmlns:x15="http://schemas.microsoft.com/office/spreadsheetml/2010/11/main" uri="{B97F6D7D-B522-45F9-BDA1-12C45D357490}">
          <x15:cacheHierarchy aggregatedColumn="83"/>
        </ext>
      </extLst>
    </cacheHierarchy>
    <cacheHierarchy uniqueName="[Measures].[Sum of EMT Below Passing %]" caption="Sum of EMT Below Passing %" measure="1" displayFolder="" measureGroup="Table5" count="0" hidden="1">
      <extLst>
        <ext xmlns:x15="http://schemas.microsoft.com/office/spreadsheetml/2010/11/main" uri="{B97F6D7D-B522-45F9-BDA1-12C45D357490}">
          <x15:cacheHierarchy aggregatedColumn="84"/>
        </ext>
      </extLst>
    </cacheHierarchy>
    <cacheHierarchy uniqueName="[Measures].[Sum of AEMT Passing]" caption="Sum of AEMT Passing" measure="1" displayFolder="" measureGroup="Table5" count="0" hidden="1">
      <extLst>
        <ext xmlns:x15="http://schemas.microsoft.com/office/spreadsheetml/2010/11/main" uri="{B97F6D7D-B522-45F9-BDA1-12C45D357490}">
          <x15:cacheHierarchy aggregatedColumn="85"/>
        </ext>
      </extLst>
    </cacheHierarchy>
    <cacheHierarchy uniqueName="[Measures].[Sum of AEMT Passing %]" caption="Sum of AEMT Passing %" measure="1" displayFolder="" measureGroup="Table5" count="0" hidden="1">
      <extLst>
        <ext xmlns:x15="http://schemas.microsoft.com/office/spreadsheetml/2010/11/main" uri="{B97F6D7D-B522-45F9-BDA1-12C45D357490}">
          <x15:cacheHierarchy aggregatedColumn="86"/>
        </ext>
      </extLst>
    </cacheHierarchy>
    <cacheHierarchy uniqueName="[Measures].[Sum of AEMT BelowPassing]" caption="Sum of AEMT BelowPassing" measure="1" displayFolder="" measureGroup="Table5" count="0" hidden="1">
      <extLst>
        <ext xmlns:x15="http://schemas.microsoft.com/office/spreadsheetml/2010/11/main" uri="{B97F6D7D-B522-45F9-BDA1-12C45D357490}">
          <x15:cacheHierarchy aggregatedColumn="87"/>
        </ext>
      </extLst>
    </cacheHierarchy>
    <cacheHierarchy uniqueName="[Measures].[Sum of AEMT Below Passing %]" caption="Sum of AEMT Below Passing %" measure="1" displayFolder="" measureGroup="Table5" count="0" hidden="1">
      <extLst>
        <ext xmlns:x15="http://schemas.microsoft.com/office/spreadsheetml/2010/11/main" uri="{B97F6D7D-B522-45F9-BDA1-12C45D357490}">
          <x15:cacheHierarchy aggregatedColumn="88"/>
        </ext>
      </extLst>
    </cacheHierarchy>
    <cacheHierarchy uniqueName="[Measures].[Sum of Paramedic Passing]" caption="Sum of Paramedic Passing" measure="1" displayFolder="" measureGroup="Table5" count="0" hidden="1">
      <extLst>
        <ext xmlns:x15="http://schemas.microsoft.com/office/spreadsheetml/2010/11/main" uri="{B97F6D7D-B522-45F9-BDA1-12C45D357490}">
          <x15:cacheHierarchy aggregatedColumn="89"/>
        </ext>
      </extLst>
    </cacheHierarchy>
    <cacheHierarchy uniqueName="[Measures].[Sum of Paramedic Passing %]" caption="Sum of Paramedic Passing %" measure="1" displayFolder="" measureGroup="Table5" count="0" hidden="1">
      <extLst>
        <ext xmlns:x15="http://schemas.microsoft.com/office/spreadsheetml/2010/11/main" uri="{B97F6D7D-B522-45F9-BDA1-12C45D357490}">
          <x15:cacheHierarchy aggregatedColumn="90"/>
        </ext>
      </extLst>
    </cacheHierarchy>
    <cacheHierarchy uniqueName="[Measures].[Sum of Paramedic BelowPassing]" caption="Sum of Paramedic BelowPassing" measure="1" displayFolder="" measureGroup="Table5" count="0" hidden="1">
      <extLst>
        <ext xmlns:x15="http://schemas.microsoft.com/office/spreadsheetml/2010/11/main" uri="{B97F6D7D-B522-45F9-BDA1-12C45D357490}">
          <x15:cacheHierarchy aggregatedColumn="91"/>
        </ext>
      </extLst>
    </cacheHierarchy>
    <cacheHierarchy uniqueName="[Measures].[Sum of Paramedic Below Passing %]" caption="Sum of Paramedic Below Passing %" measure="1" displayFolder="" measureGroup="Table5" count="0" hidden="1">
      <extLst>
        <ext xmlns:x15="http://schemas.microsoft.com/office/spreadsheetml/2010/11/main" uri="{B97F6D7D-B522-45F9-BDA1-12C45D357490}">
          <x15:cacheHierarchy aggregatedColumn="92"/>
        </ext>
      </extLst>
    </cacheHierarchy>
    <cacheHierarchy uniqueName="[Measures].[Sum of ECA Passing]" caption="Sum of ECA Passing" measure="1" displayFolder="" measureGroup="Table3 1" count="0" hidden="1">
      <extLst>
        <ext xmlns:x15="http://schemas.microsoft.com/office/spreadsheetml/2010/11/main" uri="{B97F6D7D-B522-45F9-BDA1-12C45D357490}">
          <x15:cacheHierarchy aggregatedColumn="59"/>
        </ext>
      </extLst>
    </cacheHierarchy>
    <cacheHierarchy uniqueName="[Measures].[Sum of ECA Passing %]" caption="Sum of ECA Passing %" measure="1" displayFolder="" measureGroup="Table3 1" count="0" hidden="1">
      <extLst>
        <ext xmlns:x15="http://schemas.microsoft.com/office/spreadsheetml/2010/11/main" uri="{B97F6D7D-B522-45F9-BDA1-12C45D357490}">
          <x15:cacheHierarchy aggregatedColumn="60"/>
        </ext>
      </extLst>
    </cacheHierarchy>
    <cacheHierarchy uniqueName="[Measures].[Sum of ECA Below Passing]" caption="Sum of ECA Below Passing" measure="1" displayFolder="" measureGroup="Table3 1" count="0" hidden="1">
      <extLst>
        <ext xmlns:x15="http://schemas.microsoft.com/office/spreadsheetml/2010/11/main" uri="{B97F6D7D-B522-45F9-BDA1-12C45D357490}">
          <x15:cacheHierarchy aggregatedColumn="61"/>
        </ext>
      </extLst>
    </cacheHierarchy>
    <cacheHierarchy uniqueName="[Measures].[Sum of ECA Below Passing %]" caption="Sum of ECA Below Passing %" measure="1" displayFolder="" measureGroup="Table3 1" count="0" hidden="1">
      <extLst>
        <ext xmlns:x15="http://schemas.microsoft.com/office/spreadsheetml/2010/11/main" uri="{B97F6D7D-B522-45F9-BDA1-12C45D357490}">
          <x15:cacheHierarchy aggregatedColumn="62"/>
        </ext>
      </extLst>
    </cacheHierarchy>
    <cacheHierarchy uniqueName="[Measures].[Sum of EMT Passing 2]" caption="Sum of EMT Passing 2" measure="1" displayFolder="" measureGroup="Table3 1" count="0" hidden="1">
      <extLst>
        <ext xmlns:x15="http://schemas.microsoft.com/office/spreadsheetml/2010/11/main" uri="{B97F6D7D-B522-45F9-BDA1-12C45D357490}">
          <x15:cacheHierarchy aggregatedColumn="63"/>
        </ext>
      </extLst>
    </cacheHierarchy>
    <cacheHierarchy uniqueName="[Measures].[Sum of EMT Passing % 2]" caption="Sum of EMT Passing % 2" measure="1" displayFolder="" measureGroup="Table3 1" count="0" hidden="1">
      <extLst>
        <ext xmlns:x15="http://schemas.microsoft.com/office/spreadsheetml/2010/11/main" uri="{B97F6D7D-B522-45F9-BDA1-12C45D357490}">
          <x15:cacheHierarchy aggregatedColumn="64"/>
        </ext>
      </extLst>
    </cacheHierarchy>
    <cacheHierarchy uniqueName="[Measures].[Sum of EMT Below Passing]" caption="Sum of EMT Below Passing" measure="1" displayFolder="" measureGroup="Table3 1" count="0" hidden="1">
      <extLst>
        <ext xmlns:x15="http://schemas.microsoft.com/office/spreadsheetml/2010/11/main" uri="{B97F6D7D-B522-45F9-BDA1-12C45D357490}">
          <x15:cacheHierarchy aggregatedColumn="65"/>
        </ext>
      </extLst>
    </cacheHierarchy>
    <cacheHierarchy uniqueName="[Measures].[Sum of EMT Below Passing % 2]" caption="Sum of EMT Below Passing % 2" measure="1" displayFolder="" measureGroup="Table3 1" count="0" hidden="1">
      <extLst>
        <ext xmlns:x15="http://schemas.microsoft.com/office/spreadsheetml/2010/11/main" uri="{B97F6D7D-B522-45F9-BDA1-12C45D357490}">
          <x15:cacheHierarchy aggregatedColumn="66"/>
        </ext>
      </extLst>
    </cacheHierarchy>
    <cacheHierarchy uniqueName="[Measures].[Sum of AEMT Passing 2]" caption="Sum of AEMT Passing 2" measure="1" displayFolder="" measureGroup="Table3 1" count="0" hidden="1">
      <extLst>
        <ext xmlns:x15="http://schemas.microsoft.com/office/spreadsheetml/2010/11/main" uri="{B97F6D7D-B522-45F9-BDA1-12C45D357490}">
          <x15:cacheHierarchy aggregatedColumn="67"/>
        </ext>
      </extLst>
    </cacheHierarchy>
    <cacheHierarchy uniqueName="[Measures].[Sum of AEMT Passing % 2]" caption="Sum of AEMT Passing % 2" measure="1" displayFolder="" measureGroup="Table3 1" count="0" hidden="1">
      <extLst>
        <ext xmlns:x15="http://schemas.microsoft.com/office/spreadsheetml/2010/11/main" uri="{B97F6D7D-B522-45F9-BDA1-12C45D357490}">
          <x15:cacheHierarchy aggregatedColumn="68"/>
        </ext>
      </extLst>
    </cacheHierarchy>
    <cacheHierarchy uniqueName="[Measures].[Sum of AEMT Below Passing]" caption="Sum of AEMT Below Passing" measure="1" displayFolder="" measureGroup="Table3 1" count="0" hidden="1">
      <extLst>
        <ext xmlns:x15="http://schemas.microsoft.com/office/spreadsheetml/2010/11/main" uri="{B97F6D7D-B522-45F9-BDA1-12C45D357490}">
          <x15:cacheHierarchy aggregatedColumn="69"/>
        </ext>
      </extLst>
    </cacheHierarchy>
    <cacheHierarchy uniqueName="[Measures].[Sum of AEMT Below Passing % 2]" caption="Sum of AEMT Below Passing % 2" measure="1" displayFolder="" measureGroup="Table3 1" count="0" hidden="1">
      <extLst>
        <ext xmlns:x15="http://schemas.microsoft.com/office/spreadsheetml/2010/11/main" uri="{B97F6D7D-B522-45F9-BDA1-12C45D357490}">
          <x15:cacheHierarchy aggregatedColumn="70"/>
        </ext>
      </extLst>
    </cacheHierarchy>
    <cacheHierarchy uniqueName="[Measures].[Sum of Paramedic Passing 2]" caption="Sum of Paramedic Passing 2" measure="1" displayFolder="" measureGroup="Table3 1" count="0" hidden="1">
      <extLst>
        <ext xmlns:x15="http://schemas.microsoft.com/office/spreadsheetml/2010/11/main" uri="{B97F6D7D-B522-45F9-BDA1-12C45D357490}">
          <x15:cacheHierarchy aggregatedColumn="71"/>
        </ext>
      </extLst>
    </cacheHierarchy>
    <cacheHierarchy uniqueName="[Measures].[Sum of Paramedic Passing % 2]" caption="Sum of Paramedic Passing % 2" measure="1" displayFolder="" measureGroup="Table3 1" count="0" hidden="1">
      <extLst>
        <ext xmlns:x15="http://schemas.microsoft.com/office/spreadsheetml/2010/11/main" uri="{B97F6D7D-B522-45F9-BDA1-12C45D357490}">
          <x15:cacheHierarchy aggregatedColumn="72"/>
        </ext>
      </extLst>
    </cacheHierarchy>
    <cacheHierarchy uniqueName="[Measures].[Sum of Paramedic Below Passing]" caption="Sum of Paramedic Below Passing" measure="1" displayFolder="" measureGroup="Table3 1" count="0" hidden="1">
      <extLst>
        <ext xmlns:x15="http://schemas.microsoft.com/office/spreadsheetml/2010/11/main" uri="{B97F6D7D-B522-45F9-BDA1-12C45D357490}">
          <x15:cacheHierarchy aggregatedColumn="73"/>
        </ext>
      </extLst>
    </cacheHierarchy>
    <cacheHierarchy uniqueName="[Measures].[Sum of Paramedic Below Passing % 2]" caption="Sum of Paramedic Below Passing % 2" measure="1" displayFolder="" measureGroup="Table3 1" count="0" hidden="1">
      <extLst>
        <ext xmlns:x15="http://schemas.microsoft.com/office/spreadsheetml/2010/11/main" uri="{B97F6D7D-B522-45F9-BDA1-12C45D357490}">
          <x15:cacheHierarchy aggregatedColumn="74"/>
        </ext>
      </extLst>
    </cacheHierarchy>
  </cacheHierarchies>
  <kpis count="0"/>
  <dimensions count="14">
    <dimension name="AEMT" uniqueName="[AEMT]" caption="AEMT"/>
    <dimension name="AllProgram24" uniqueName="[AllProgram24]" caption="AllProgram24"/>
    <dimension name="CertificationLevel" uniqueName="[CertificationLevel]" caption="CertificationLevel"/>
    <dimension name="ECA" uniqueName="[ECA]" caption="ECA"/>
    <dimension name="EMT" uniqueName="[EMT]" caption="EMT"/>
    <dimension measure="1" name="Measures" uniqueName="[Measures]" caption="Measures"/>
    <dimension name="PARAMEDIC" uniqueName="[PARAMEDIC]" caption="PARAMEDIC"/>
    <dimension name="PassCompariosonECA" uniqueName="[PassCompariosonECA]" caption="PassCompariosonECA"/>
    <dimension name="PassCompariosonEMT" uniqueName="[PassCompariosonEMT]" caption="PassCompariosonEMT"/>
    <dimension name="PassCompariosonParamedic" uniqueName="[PassCompariosonParamedic]" caption="PassCompariosonParamedic"/>
    <dimension name="ProgramRAC" uniqueName="[ProgramRAC]" caption="ProgramRAC"/>
    <dimension name="Table3" uniqueName="[Table3]" caption="Table3"/>
    <dimension name="Table3 1" uniqueName="[Table3 1]" caption="Table3 1"/>
    <dimension name="Table5" uniqueName="[Table5]" caption="Table5"/>
  </dimensions>
  <measureGroups count="13">
    <measureGroup name="AEMT" caption="AEMT"/>
    <measureGroup name="AllProgram24" caption="AllProgram24"/>
    <measureGroup name="CertificationLevel" caption="CertificationLevel"/>
    <measureGroup name="ECA" caption="ECA"/>
    <measureGroup name="EMT" caption="EMT"/>
    <measureGroup name="PARAMEDIC" caption="PARAMEDIC"/>
    <measureGroup name="PassCompariosonECA" caption="PassCompariosonECA"/>
    <measureGroup name="PassCompariosonEMT" caption="PassCompariosonEMT"/>
    <measureGroup name="PassCompariosonParamedic" caption="PassCompariosonParamedic"/>
    <measureGroup name="ProgramRAC" caption="ProgramRAC"/>
    <measureGroup name="Table3" caption="Table3"/>
    <measureGroup name="Table3 1" caption="Table3 1"/>
    <measureGroup name="Table5" caption="Table5"/>
  </measureGroups>
  <maps count="21">
    <map measureGroup="0" dimension="0"/>
    <map measureGroup="1" dimension="0"/>
    <map measureGroup="1" dimension="1"/>
    <map measureGroup="1" dimension="2"/>
    <map measureGroup="1" dimension="3"/>
    <map measureGroup="1" dimension="4"/>
    <map measureGroup="1" dimension="6"/>
    <map measureGroup="1" dimension="10"/>
    <map measureGroup="2" dimension="2"/>
    <map measureGroup="3" dimension="3"/>
    <map measureGroup="4" dimension="4"/>
    <map measureGroup="5" dimension="6"/>
    <map measureGroup="6" dimension="7"/>
    <map measureGroup="7" dimension="8"/>
    <map measureGroup="8" dimension="7"/>
    <map measureGroup="8" dimension="8"/>
    <map measureGroup="8" dimension="9"/>
    <map measureGroup="9" dimension="10"/>
    <map measureGroup="10" dimension="11"/>
    <map measureGroup="11" dimension="12"/>
    <map measureGroup="12" dimension="1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itchen,Adrienne (DSHS)" refreshedDate="46129.419788078703" backgroundQuery="1" createdVersion="8" refreshedVersion="8" minRefreshableVersion="3" recordCount="0" supportSubquery="1" supportAdvancedDrill="1" xr:uid="{68E56EDE-2458-4958-BD8E-05CEDB386185}">
  <cacheSource type="external" connectionId="2"/>
  <cacheFields count="18">
    <cacheField name="[Table3 1].[Program].[Program]" caption="Program" numFmtId="0" hierarchy="57" level="1">
      <sharedItems count="251">
        <s v="911 Tactical Medicine (600203)"/>
        <s v="911 Tactical Medicine (600718)"/>
        <s v="ABC Resources (100182)"/>
        <s v="Abilene Fire Department (100253)"/>
        <s v="Alert Academy (100468)"/>
        <s v="Allegiance Mobile Health (600213)"/>
        <s v="Alton Fire Department EMT Program (600278)"/>
        <s v="Alvin College (100153)"/>
        <s v="Amarillo College (100071)"/>
        <s v="Amarillo Fire Department Education Program (600239)"/>
        <s v="AMR Arlington AISD EMT (600227)"/>
        <s v="Angel Care EMS Training Program (600024)"/>
        <s v="Angelina College (100041)"/>
        <s v="Annaville Volunteer Fire Deparment (600043)"/>
        <s v="Archangel EMD, LLC DBA Archangel (600275)"/>
        <s v="ArcLight Education (600233)"/>
        <s v="Arlington Fire Department (600242)"/>
        <s v="Associated Ambulance Authority (100494)"/>
        <s v="Atascocita Fire Department (600165)"/>
        <s v="Austin Community College (100265)"/>
        <s v="Austin Fire Department EMT Academy (100554)"/>
        <s v="AUSTIN INDEPENDENT SCHOOL DISTRICT DBA L (600154)"/>
        <s v="Axon Education (600151)"/>
        <s v="B &amp; M Ambulance Service (600794)"/>
        <s v="Bastrop County First Responders Academy (600119)"/>
        <s v="Bell County EMS Training (600101)"/>
        <s v="Benchtime and Boxbreakers Management and (600138)"/>
        <s v="Bexar County ESD #10 (600222)"/>
        <s v="Bexar County ESD 12 EMS Education Program (600221)"/>
        <s v="Blinn College (100377)"/>
        <s v="Blinn College District - TX A&amp;M RELLIS Campus (100377)"/>
        <s v="Bowie Fire Department (600057)"/>
        <s v="Brazosport College (100157)"/>
        <s v="Brazoswood EMT Academy (600240)"/>
        <s v="Briaroaks Volunteer Fire Department Inc (600260)"/>
        <s v="Brookhaven College (100493)"/>
        <s v="CareFlite EMS Education (600117)"/>
        <s v="Central Texas College (100424)"/>
        <s v="Champion EMS Training Center (100510)"/>
        <s v="City of Brownsville Fire Training Division EMT Program (600190)"/>
        <s v="CITY OF HARLINGEN- FIRE DEPARTMENT (600264)"/>
        <s v="City of Laredo Fire Department (100248)"/>
        <s v="City of McAllen Fire Department (600217)"/>
        <s v="City of New Braunfels DBA (600252)"/>
        <s v="CITY OF WOLFFORTH DBA WOLFFORTH FIRE AND EMS (600207)"/>
        <s v="College of Healthcare Professions (600247)"/>
        <s v="College of the Mainland (100162)"/>
        <s v="Collin County Community College (100036)"/>
        <s v="Collin County Community College District (100036)"/>
        <s v="Comfort Volunteer Fire Department EMS Education Program (600263)"/>
        <s v="Community Volunteer Fire Department - EMS Academy (600205)"/>
        <s v="Cordial EMS Education (600206)"/>
        <s v="Coryell Memorial Healthcare System EMS Education Program (600170)"/>
        <s v="Critical Care Coaching LLC. (600268)"/>
        <s v="Cy-Fair Fire Department (600197)"/>
        <s v="Dalhart EMS Education Department (100547)"/>
        <s v="Dallas College - Brookhaven (100493)"/>
        <s v="Dallas College (100037)"/>
        <s v="Del Mar College (100008)"/>
        <s v="DEPENDABLE RESUSCITATION TRAINING, LLC (600258)"/>
        <s v="DeSoto Fire Academy EMS (100529)"/>
        <s v="Devine Fire EMS Program (600216)"/>
        <s v="Eagle Pass EMS Training Program (100143)"/>
        <s v="Edison High School First Responder Academy (600204)"/>
        <s v="El Paso Community College (100218)"/>
        <s v="El Paso County Community College District (100218)"/>
        <s v="El Paso Fire Department (100215)"/>
        <s v="El Paso Fire Department Training Academy (100215)"/>
        <s v="Elite EMT Academy (600113)"/>
        <s v="Elite Medical Training Solutions (600155)"/>
        <s v="Emergency Education Training Center (600134)"/>
        <s v="Emergency Management Training &amp; Services (100515)"/>
        <s v="Emergency Medical Education and Resource (600099)"/>
        <s v="Emergency Medical Services Education (600051)"/>
        <s v="Emergency Medical Services University LLC San Antonio (600179)"/>
        <s v="Emergency Medical Training Services EMTS (100535)"/>
        <s v="EMS Online Training Plus (600020)"/>
        <s v="EMTS Academy and St David's Round Rock Medical Center Paramedic Program Consortium (100515)"/>
        <s v="Enforcer Educational Services (600177)"/>
        <s v="FAST EMS Training Solutions LLC (600272)"/>
        <s v="Fire In Texas Fire &amp; EMS Trng Academy (600108)"/>
        <s v="Fire-Med Training Services (600112)"/>
        <s v="First In Rescue Safety and Training, LLC (600209)"/>
        <s v="First Response Training Solutions (600149)"/>
        <s v="Fort Worth Fire Department (100095)"/>
        <s v="Fort Worth Independent School District (600064)"/>
        <s v="Friendswood EMS (600196)"/>
        <s v="Galveston College (100163)"/>
        <s v="Global Medical Response - South Region EMS Education Program (600202)"/>
        <s v="Graham Regional Medical Center Education (600273)"/>
        <s v="Grayson College (100035)"/>
        <s v="Grayson County College (100035)"/>
        <s v="HALO Flight EMS Training Academy (600088)"/>
        <s v="Harlingen Consolidated Independant School District (600178)"/>
        <s v="Harris County Emergency Services District 8 (600254)"/>
        <s v="Health Shield Educational Services (600244)"/>
        <s v="Healthwebce.com Limited Liability Co (100557)"/>
        <s v="Hidalgo County Sheriff's Office EMP (600156)"/>
        <s v="Hill College (100473)"/>
        <s v="Houston City College (100165)"/>
        <s v="Houston City College-Northeast Campus (100165)"/>
        <s v="Howard College (100203)"/>
        <s v="Hunt Memorial Hospital District EMT Prog (600091)"/>
        <s v="International Academy of EMT (600060)"/>
        <s v="Katy ISD EMS Education Program (600129)"/>
        <s v="Kilgore College (100064)"/>
        <s v="Killeen Fire Department Academy (100514)"/>
        <s v="Kyle Fire Department (600082)"/>
        <s v="La Salle County Fire Academy (600238)"/>
        <s v="Lamar Institute of Technology (100361)"/>
        <s v="Lamar State College-Orange (100451)"/>
        <s v="LAMPASAS INDEPENDENT SCHOOL DISTRICT (600218)"/>
        <s v="Laredo College (100246)"/>
        <s v="Laredo Community College (100246)"/>
        <s v="Laredo Fire Department (5381)"/>
        <s v="Life Ambulance EMS Academy (100453)"/>
        <s v="Life EMS Academy/El Paso ESD 2 Consortium (100453)"/>
        <s v="LifeStart Training &amp; Consulting, LLC (600096)"/>
        <s v="Lone Star Ambulance (600255)"/>
        <s v="Lone Star College - North Harris (100160)"/>
        <s v="Lone Star College Continuing Education EMS (600250)"/>
        <s v="Lone Star College System-Montgomery College (600068)"/>
        <s v="Lone Star College-Cy Fair (100495)"/>
        <s v="Lone Star College-Montgomery (600068)"/>
        <s v="Lone Star College-North Harris (100160)"/>
        <s v="Lone-Star EMS Training Academy, LLC (600214)"/>
        <s v="Los Fresnos Consolidated Independent School District (600253)"/>
        <s v="Los Fresnos EMT Education (600232)"/>
        <s v="Lynn County Hospital District (600267)"/>
        <s v="Magnolia Beach Vol. Fire Dept. (600230)"/>
        <s v="Marble Falls ISD EMS Education Program (600121)"/>
        <s v="McLennan Community College( 100423)"/>
        <s v="McLennan Community College-Emergency Services Center (100423)"/>
        <s v="Medical Academy Emergency Medical Scienc (600160)"/>
        <s v="MedicReview Training Center (600266)"/>
        <s v="MedStar Mobile Healthcare EMS Education (600123)"/>
        <s v="Mesquite Independent School District (600234)"/>
        <s v="Methodist Healthcare EMS Academy (600200)"/>
        <s v="Midland College (100002)"/>
        <s v="Montgomery County Hospital District (100409)"/>
        <s v="Moore Volunteer Fire Department (600248)"/>
        <s v="Nacogdoches County Hospital District (600228)"/>
        <s v="National EMS Academy - Texas (100538)"/>
        <s v="Navarro College (100448)"/>
        <s v="Navarro College-Waxahachie (100448)"/>
        <s v="North Blanco Co EMS Education Program (600122)"/>
        <s v="North Central Texas College (100015)"/>
        <s v="North Texas Paramedic Education Consortium (600256)"/>
        <s v="Northeast Texas Community College (100309)"/>
        <s v="Northside Independent School District (600175)"/>
        <s v="Northwest Central Texas EMS Resources (600142)"/>
        <s v="NORTHWEST COMMUNITY HEALTH INC (600144)"/>
        <s v="Odessa College (100214)"/>
        <s v="Olton EMS Training Program (100528)"/>
        <s v="Panola College (100553)"/>
        <s v="Parachute Consulting EMS Education Program (100172)"/>
        <s v="Paris Jr College (100447)"/>
        <s v="Paris Junior College (100447)"/>
        <s v="Parker County Hospital District EMS Academy (600257)"/>
        <s v="Pearland ISD (600137)"/>
        <s v="PERCOM EMS Medical Education Consortium (600026)"/>
        <s v="PERCOMOnline, Inc (600026)"/>
        <s v="Pleasanton High School EMS Academy (600269)"/>
        <s v="Possum Kingdom Lake EMS Training (60037)"/>
        <s v="Priority Emergency Training Services (600225)"/>
        <s v="Pro Action Emergency Services Training (600038)"/>
        <s v="Prometheus Foundry (600251)"/>
        <s v="Quality EMS Education (600100)"/>
        <s v="Quinlan Independent School District (600187)"/>
        <s v="Ranger College - Olney Center (600139)"/>
        <s v="Rapid Response Training Center (600274)"/>
        <s v="Ray Healthcare Academy, PLLC (600208)"/>
        <s v="RC Health Services Emergency Medical Tra (600097)"/>
        <s v="Reeves County EMS Education (600229)"/>
        <s v="Revive Training Center (600243)"/>
        <s v="Rice University EMS (100381)"/>
        <s v="Richardson Healthcare Careers Academy (600235)"/>
        <s v="Rio Grande Valley College (600152)"/>
        <s v="Roxell Emergency Management Training (600188)"/>
        <s v="Ruiz Training Center (600186)"/>
        <s v="San Angelo Fire Department Education Program (600245)"/>
        <s v="San Antonio College (100470)"/>
        <s v="San Antonio EMS Degree Program (100470)"/>
        <s v="San Benito ISD (610069)"/>
        <s v="San Jacinto Community College District-North Campus (600103)"/>
        <s v="San Jacinto Community College North (600103)"/>
        <s v="Santo Fire &amp; EMS Education Program (600277)"/>
        <s v="Schertz EMS Training Academy (100484)"/>
        <s v="Schleicher County Volunteer (100521)"/>
        <s v="School of EMS - TX (600163)"/>
        <s v="School of EMS (100207)"/>
        <s v="Scurry County EMS Training Program (600174)"/>
        <s v="Seminole EMS (100231)"/>
        <s v="Shields Program (600259)"/>
        <s v="Somerset High School (600270)"/>
        <s v="Somerset High School EMS Academy (600219)"/>
        <s v="Somervell County Fire Department Education Program (600164)"/>
        <s v="South Plains College (100503)"/>
        <s v="South Texas College (100005)"/>
        <s v="South Texas ISD Health Professions (600130)"/>
        <s v="Southern Star Health Education (600181)"/>
        <s v="Southwest EMS Academy LLC (600180)"/>
        <s v="Southwest EMS Academy LLC 2025 (600279)"/>
        <s v="Southwest Texas  College (600146 P)"/>
        <s v="Southwest Texas EMS Training (100205)"/>
        <s v="Southwest Texas Junior College EMT Progr (600146)"/>
        <s v="Southwestern Adventist University (600148)"/>
        <s v="Tarrant County College (100083)"/>
        <s v="Tarrant County College District-Northeast Campus (100083)"/>
        <s v="Taylor County EMS Education (600158)"/>
        <s v="Temple College (100410)"/>
        <s v="Texarkana College (100006)"/>
        <s v="Texas Emergency System Training LLC (600114)"/>
        <s v="Texas EMS Academy, LLC (600168)"/>
        <s v="Texas Engineering Extension Service (100508)"/>
        <s v="Texas Fire Academy (600098)"/>
        <s v="Texas Public Safety Training Academy (600237)"/>
        <s v="Texas Public Service Training Academy (600183)"/>
        <s v="Texas Rescue Med, LLC (600265)"/>
        <s v="Texas Southmost College (600111)"/>
        <s v="Texas State Technical College in Abilene (100241)"/>
        <s v="Texas State Technical College in Harlingen (100303)"/>
        <s v="Texas State Technical College-Harlingen (100303)"/>
        <s v="Texas State Technical College-West Texas (100241)"/>
        <s v="The Axon Education Consortium (600151 P)"/>
        <s v="Throckmorton County Memorial Hospital Training Center (600241)"/>
        <s v="Timpson Community EMS Training Program (600021)"/>
        <s v="Training Division.com (100548)"/>
        <s v="Travis County Emergency Services District #2 (600157)"/>
        <s v="Travis County ESD #2 Education Program (600157)"/>
        <s v="Travis County ESD #3 (600022)"/>
        <s v="Travis County ESD1 (600166)"/>
        <s v="Trinity Valley Community College (100057)"/>
        <s v="Tyler Junior College (100001)"/>
        <s v="University Emergency Medical Response (600199)"/>
        <s v="University of Texas Health Science Center at San Antonio (100129)"/>
        <s v="University of Texas Health Science Ctr (100129)"/>
        <s v="UT Health East Texas EMS (600189)"/>
        <s v="Utopia Volunteer EMS (600195)"/>
        <s v="Vernon College (100072)"/>
        <s v="Victoria College (100128)"/>
        <s v="Weatherford College (100244)"/>
        <s v="Wellington EMS Training Program (600191)"/>
        <s v="Weslaco Fire Department EMS (100294)"/>
        <s v="Weslaco Fire Prevention EMS. (600193)"/>
        <s v="West Texas EMS Resources (600049)"/>
        <s v="Westlake VFD EMS Education (600085)"/>
        <s v="Wharton County Junior College (100154)"/>
        <s v="Wilson County Emergency Services District #3 (600162)"/>
        <s v="Wilson County Emergency Services District 3 (600162 P)"/>
        <s v="Xtreme Education LLC (600198)"/>
      </sharedItems>
    </cacheField>
    <cacheField name="[Table3 1].[RAC].[RAC]" caption="RAC" numFmtId="0" hierarchy="58" level="1">
      <sharedItems count="22">
        <s v="TSA-L"/>
        <s v="TSA-E"/>
        <s v="TSA-D"/>
        <s v="TSA-G"/>
        <s v="TSA-U"/>
        <s v="TSA-V"/>
        <s v="TSA-R"/>
        <s v="TSA-A"/>
        <s v="TSA-H"/>
        <s v="TSA-P"/>
        <s v="TSA-Q"/>
        <s v="TSA-O"/>
        <s v="TSA-N"/>
        <s v="TSA-C"/>
        <s v="TSA-T"/>
        <s v="TSA-B"/>
        <s v="TSA-I"/>
        <s v="TSA-M"/>
        <s v="TSA-F"/>
        <s v="TSA-S"/>
        <s v="TSA-J"/>
        <s v="TSA-K"/>
      </sharedItems>
    </cacheField>
    <cacheField name="[Measures].[Sum of ECA Passing]" caption="Sum of ECA Passing" numFmtId="0" hierarchy="164" level="32767"/>
    <cacheField name="[Measures].[Sum of ECA Passing %]" caption="Sum of ECA Passing %" numFmtId="0" hierarchy="165" level="32767"/>
    <cacheField name="[Measures].[Sum of ECA Below Passing]" caption="Sum of ECA Below Passing" numFmtId="0" hierarchy="166" level="32767"/>
    <cacheField name="[Measures].[Sum of ECA Below Passing %]" caption="Sum of ECA Below Passing %" numFmtId="0" hierarchy="167" level="32767"/>
    <cacheField name="[Measures].[Sum of EMT Passing 2]" caption="Sum of EMT Passing 2" numFmtId="0" hierarchy="168" level="32767"/>
    <cacheField name="[Measures].[Sum of EMT Passing % 2]" caption="Sum of EMT Passing % 2" numFmtId="0" hierarchy="169" level="32767"/>
    <cacheField name="[Measures].[Sum of EMT Below Passing]" caption="Sum of EMT Below Passing" numFmtId="0" hierarchy="170" level="32767"/>
    <cacheField name="[Measures].[Sum of EMT Below Passing % 2]" caption="Sum of EMT Below Passing % 2" numFmtId="0" hierarchy="171" level="32767"/>
    <cacheField name="[Measures].[Sum of AEMT Passing 2]" caption="Sum of AEMT Passing 2" numFmtId="0" hierarchy="172" level="32767"/>
    <cacheField name="[Measures].[Sum of AEMT Passing % 2]" caption="Sum of AEMT Passing % 2" numFmtId="0" hierarchy="173" level="32767"/>
    <cacheField name="[Measures].[Sum of AEMT Below Passing]" caption="Sum of AEMT Below Passing" numFmtId="0" hierarchy="174" level="32767"/>
    <cacheField name="[Measures].[Sum of AEMT Below Passing % 2]" caption="Sum of AEMT Below Passing % 2" numFmtId="0" hierarchy="175" level="32767"/>
    <cacheField name="[Measures].[Sum of Paramedic Passing 2]" caption="Sum of Paramedic Passing 2" numFmtId="0" hierarchy="176" level="32767"/>
    <cacheField name="[Measures].[Sum of Paramedic Passing % 2]" caption="Sum of Paramedic Passing % 2" numFmtId="0" hierarchy="177" level="32767"/>
    <cacheField name="[Measures].[Sum of Paramedic Below Passing]" caption="Sum of Paramedic Below Passing" numFmtId="0" hierarchy="178" level="32767"/>
    <cacheField name="[Measures].[Sum of Paramedic Below Passing % 2]" caption="Sum of Paramedic Below Passing % 2" numFmtId="0" hierarchy="179" level="32767"/>
  </cacheFields>
  <cacheHierarchies count="180">
    <cacheHierarchy uniqueName="[AEMT].[Program]" caption="Program" attribute="1" defaultMemberUniqueName="[AEMT].[Program].[All]" allUniqueName="[AEMT].[Program].[All]" dimensionUniqueName="[AEMT]" displayFolder="" count="2" memberValueDatatype="130" unbalanced="0"/>
    <cacheHierarchy uniqueName="[AEMT].[AEMT Passing]" caption="AEMT Passing" attribute="1" defaultMemberUniqueName="[AEMT].[AEMT Passing].[All]" allUniqueName="[AEMT].[AEMT Passing].[All]" dimensionUniqueName="[AEMT]" displayFolder="" count="2" memberValueDatatype="20" unbalanced="0"/>
    <cacheHierarchy uniqueName="[AEMT].[AEMT Passing %]" caption="AEMT Passing %" attribute="1" defaultMemberUniqueName="[AEMT].[AEMT Passing %].[All]" allUniqueName="[AEMT].[AEMT Passing %].[All]" dimensionUniqueName="[AEMT]" displayFolder="" count="2" memberValueDatatype="5" unbalanced="0"/>
    <cacheHierarchy uniqueName="[AEMT].[AEMT Below Passing]" caption="AEMT Below Passing" attribute="1" defaultMemberUniqueName="[AEMT].[AEMT Below Passing].[All]" allUniqueName="[AEMT].[AEMT Below Passing].[All]" dimensionUniqueName="[AEMT]" displayFolder="" count="2" memberValueDatatype="20" unbalanced="0"/>
    <cacheHierarchy uniqueName="[AEMT].[AEMT Below Passing %]" caption="AEMT Below Passing %" attribute="1" defaultMemberUniqueName="[AEMT].[AEMT Below Passing %].[All]" allUniqueName="[AEMT].[AEMT Below Passing %].[All]" dimensionUniqueName="[AEMT]" displayFolder="" count="2" memberValueDatatype="5" unbalanced="0"/>
    <cacheHierarchy uniqueName="[AllProgram24].[Program]" caption="Program" attribute="1" defaultMemberUniqueName="[AllProgram24].[Program].[All]" allUniqueName="[AllProgram24].[Program].[All]" dimensionUniqueName="[AllProgram24]" displayFolder="" count="2" memberValueDatatype="130" unbalanced="0"/>
    <cacheHierarchy uniqueName="[AllProgram24].[ECA PASS COUNT]" caption="ECA PASS COUNT" attribute="1" defaultMemberUniqueName="[AllProgram24].[ECA PASS COUNT].[All]" allUniqueName="[AllProgram24].[ECA PASS COUNT].[All]" dimensionUniqueName="[AllProgram24]" displayFolder="" count="2" memberValueDatatype="20" unbalanced="0"/>
    <cacheHierarchy uniqueName="[AllProgram24].[ECA PASS PERCENTAGE]" caption="ECA PASS PERCENTAGE" attribute="1" defaultMemberUniqueName="[AllProgram24].[ECA PASS PERCENTAGE].[All]" allUniqueName="[AllProgram24].[ECA PASS PERCENTAGE].[All]" dimensionUniqueName="[AllProgram24]" displayFolder="" count="2" memberValueDatatype="5" unbalanced="0"/>
    <cacheHierarchy uniqueName="[AllProgram24].[ECA BELOW PASS COUNT]" caption="ECA BELOW PASS COUNT" attribute="1" defaultMemberUniqueName="[AllProgram24].[ECA BELOW PASS COUNT].[All]" allUniqueName="[AllProgram24].[ECA BELOW PASS COUNT].[All]" dimensionUniqueName="[AllProgram24]" displayFolder="" count="2" memberValueDatatype="20" unbalanced="0"/>
    <cacheHierarchy uniqueName="[AllProgram24].[ECA BELOW PASS PERCENTAGE]" caption="ECA BELOW PASS PERCENTAGE" attribute="1" defaultMemberUniqueName="[AllProgram24].[ECA BELOW PASS PERCENTAGE].[All]" allUniqueName="[AllProgram24].[ECA BELOW PASS PERCENTAGE].[All]" dimensionUniqueName="[AllProgram24]" displayFolder="" count="2" memberValueDatatype="5" unbalanced="0"/>
    <cacheHierarchy uniqueName="[AllProgram24].[EMT PASS COUNT]" caption="EMT PASS COUNT" attribute="1" defaultMemberUniqueName="[AllProgram24].[EMT PASS COUNT].[All]" allUniqueName="[AllProgram24].[EMT PASS COUNT].[All]" dimensionUniqueName="[AllProgram24]" displayFolder="" count="2" memberValueDatatype="20" unbalanced="0"/>
    <cacheHierarchy uniqueName="[AllProgram24].[EMT PASS PERCENTAGE]" caption="EMT PASS PERCENTAGE" attribute="1" defaultMemberUniqueName="[AllProgram24].[EMT PASS PERCENTAGE].[All]" allUniqueName="[AllProgram24].[EMT PASS PERCENTAGE].[All]" dimensionUniqueName="[AllProgram24]" displayFolder="" count="2" memberValueDatatype="5" unbalanced="0"/>
    <cacheHierarchy uniqueName="[AllProgram24].[EMT BELOW PASS COUNT]" caption="EMT BELOW PASS COUNT" attribute="1" defaultMemberUniqueName="[AllProgram24].[EMT BELOW PASS COUNT].[All]" allUniqueName="[AllProgram24].[EMT BELOW PASS COUNT].[All]" dimensionUniqueName="[AllProgram24]" displayFolder="" count="2" memberValueDatatype="20" unbalanced="0"/>
    <cacheHierarchy uniqueName="[AllProgram24].[EMT BELOW PASS PERCENTAGE]" caption="EMT BELOW PASS PERCENTAGE" attribute="1" defaultMemberUniqueName="[AllProgram24].[EMT BELOW PASS PERCENTAGE].[All]" allUniqueName="[AllProgram24].[EMT BELOW PASS PERCENTAGE].[All]" dimensionUniqueName="[AllProgram24]" displayFolder="" count="2" memberValueDatatype="5" unbalanced="0"/>
    <cacheHierarchy uniqueName="[AllProgram24].[AEMT PASS COUNT]" caption="AEMT PASS COUNT" attribute="1" defaultMemberUniqueName="[AllProgram24].[AEMT PASS COUNT].[All]" allUniqueName="[AllProgram24].[AEMT PASS COUNT].[All]" dimensionUniqueName="[AllProgram24]" displayFolder="" count="2" memberValueDatatype="20" unbalanced="0"/>
    <cacheHierarchy uniqueName="[AllProgram24].[AEMT PASS PERCENTAGE]" caption="AEMT PASS PERCENTAGE" attribute="1" defaultMemberUniqueName="[AllProgram24].[AEMT PASS PERCENTAGE].[All]" allUniqueName="[AllProgram24].[AEMT PASS PERCENTAGE].[All]" dimensionUniqueName="[AllProgram24]" displayFolder="" count="2" memberValueDatatype="5" unbalanced="0"/>
    <cacheHierarchy uniqueName="[AllProgram24].[AEMT BELOW PASS COUNT]" caption="AEMT BELOW PASS COUNT" attribute="1" defaultMemberUniqueName="[AllProgram24].[AEMT BELOW PASS COUNT].[All]" allUniqueName="[AllProgram24].[AEMT BELOW PASS COUNT].[All]" dimensionUniqueName="[AllProgram24]" displayFolder="" count="2" memberValueDatatype="20" unbalanced="0"/>
    <cacheHierarchy uniqueName="[AllProgram24].[AEMT BELOW PASS PERCENTAGE]" caption="AEMT BELOW PASS PERCENTAGE" attribute="1" defaultMemberUniqueName="[AllProgram24].[AEMT BELOW PASS PERCENTAGE].[All]" allUniqueName="[AllProgram24].[AEMT BELOW PASS PERCENTAGE].[All]" dimensionUniqueName="[AllProgram24]" displayFolder="" count="2" memberValueDatatype="5" unbalanced="0"/>
    <cacheHierarchy uniqueName="[AllProgram24].[PARAMEDIC PASS COUNT]" caption="PARAMEDIC PASS COUNT" attribute="1" defaultMemberUniqueName="[AllProgram24].[PARAMEDIC PASS COUNT].[All]" allUniqueName="[AllProgram24].[PARAMEDIC PASS COUNT].[All]" dimensionUniqueName="[AllProgram24]" displayFolder="" count="2" memberValueDatatype="20" unbalanced="0"/>
    <cacheHierarchy uniqueName="[AllProgram24].[PARAMEDIC PASS PERCENTAGE]" caption="PARAMEDIC PASS PERCENTAGE" attribute="1" defaultMemberUniqueName="[AllProgram24].[PARAMEDIC PASS PERCENTAGE].[All]" allUniqueName="[AllProgram24].[PARAMEDIC PASS PERCENTAGE].[All]" dimensionUniqueName="[AllProgram24]" displayFolder="" count="2" memberValueDatatype="5" unbalanced="0"/>
    <cacheHierarchy uniqueName="[AllProgram24].[PARAMEDIC BELOW PASS COUNT]" caption="PARAMEDIC BELOW PASS COUNT" attribute="1" defaultMemberUniqueName="[AllProgram24].[PARAMEDIC BELOW PASS COUNT].[All]" allUniqueName="[AllProgram24].[PARAMEDIC BELOW PASS COUNT].[All]" dimensionUniqueName="[AllProgram24]" displayFolder="" count="2" memberValueDatatype="20" unbalanced="0"/>
    <cacheHierarchy uniqueName="[AllProgram24].[PARAMEDIC BELOW PASS PERCENTAGE]" caption="PARAMEDIC BELOW PASS PERCENTAGE" attribute="1" defaultMemberUniqueName="[AllProgram24].[PARAMEDIC BELOW PASS PERCENTAGE].[All]" allUniqueName="[AllProgram24].[PARAMEDIC BELOW PASS PERCENTAGE].[All]" dimensionUniqueName="[AllProgram24]" displayFolder="" count="2" memberValueDatatype="5" unbalanced="0"/>
    <cacheHierarchy uniqueName="[CertificationLevel].[Certification Level]" caption="Certification Level" attribute="1" defaultMemberUniqueName="[CertificationLevel].[Certification Level].[All]" allUniqueName="[CertificationLevel].[Certification Level].[All]" dimensionUniqueName="[CertificationLevel]" displayFolder="" count="2" memberValueDatatype="130" unbalanced="0"/>
    <cacheHierarchy uniqueName="[ECA].[Program]" caption="Program" attribute="1" defaultMemberUniqueName="[ECA].[Program].[All]" allUniqueName="[ECA].[Program].[All]" dimensionUniqueName="[ECA]" displayFolder="" count="2" memberValueDatatype="130" unbalanced="0"/>
    <cacheHierarchy uniqueName="[ECA].[ECA PASS COUNT]" caption="ECA PASS COUNT" attribute="1" defaultMemberUniqueName="[ECA].[ECA PASS COUNT].[All]" allUniqueName="[ECA].[ECA PASS COUNT].[All]" dimensionUniqueName="[ECA]" displayFolder="" count="2" memberValueDatatype="20" unbalanced="0"/>
    <cacheHierarchy uniqueName="[ECA].[ECA PASS PERCENTAGE]" caption="ECA PASS PERCENTAGE" attribute="1" defaultMemberUniqueName="[ECA].[ECA PASS PERCENTAGE].[All]" allUniqueName="[ECA].[ECA PASS PERCENTAGE].[All]" dimensionUniqueName="[ECA]" displayFolder="" count="2" memberValueDatatype="5" unbalanced="0"/>
    <cacheHierarchy uniqueName="[ECA].[ECA BELOW PASS COUNT]" caption="ECA BELOW PASS COUNT" attribute="1" defaultMemberUniqueName="[ECA].[ECA BELOW PASS COUNT].[All]" allUniqueName="[ECA].[ECA BELOW PASS COUNT].[All]" dimensionUniqueName="[ECA]" displayFolder="" count="2" memberValueDatatype="20" unbalanced="0"/>
    <cacheHierarchy uniqueName="[ECA].[ECA BELOW PASS PERCENTAGE]" caption="ECA BELOW PASS PERCENTAGE" attribute="1" defaultMemberUniqueName="[ECA].[ECA BELOW PASS PERCENTAGE].[All]" allUniqueName="[ECA].[ECA BELOW PASS PERCENTAGE].[All]" dimensionUniqueName="[ECA]" displayFolder="" count="2" memberValueDatatype="5" unbalanced="0"/>
    <cacheHierarchy uniqueName="[EMT].[Program]" caption="Program" attribute="1" defaultMemberUniqueName="[EMT].[Program].[All]" allUniqueName="[EMT].[Program].[All]" dimensionUniqueName="[EMT]" displayFolder="" count="2" memberValueDatatype="130" unbalanced="0"/>
    <cacheHierarchy uniqueName="[EMT].[EMT PASS COUNT]" caption="EMT PASS COUNT" attribute="1" defaultMemberUniqueName="[EMT].[EMT PASS COUNT].[All]" allUniqueName="[EMT].[EMT PASS COUNT].[All]" dimensionUniqueName="[EMT]" displayFolder="" count="2" memberValueDatatype="20" unbalanced="0"/>
    <cacheHierarchy uniqueName="[EMT].[EMT PASS PERCENTAGE]" caption="EMT PASS PERCENTAGE" attribute="1" defaultMemberUniqueName="[EMT].[EMT PASS PERCENTAGE].[All]" allUniqueName="[EMT].[EMT PASS PERCENTAGE].[All]" dimensionUniqueName="[EMT]" displayFolder="" count="2" memberValueDatatype="5" unbalanced="0"/>
    <cacheHierarchy uniqueName="[EMT].[EMT BELOW PASS COUNT]" caption="EMT BELOW PASS COUNT" attribute="1" defaultMemberUniqueName="[EMT].[EMT BELOW PASS COUNT].[All]" allUniqueName="[EMT].[EMT BELOW PASS COUNT].[All]" dimensionUniqueName="[EMT]" displayFolder="" count="2" memberValueDatatype="20" unbalanced="0"/>
    <cacheHierarchy uniqueName="[EMT].[EMT BELOW PASS PERCENTAGE]" caption="EMT BELOW PASS PERCENTAGE" attribute="1" defaultMemberUniqueName="[EMT].[EMT BELOW PASS PERCENTAGE].[All]" allUniqueName="[EMT].[EMT BELOW PASS PERCENTAGE].[All]" dimensionUniqueName="[EMT]" displayFolder="" count="2" memberValueDatatype="5" unbalanced="0"/>
    <cacheHierarchy uniqueName="[PARAMEDIC].[Program]" caption="Program" attribute="1" defaultMemberUniqueName="[PARAMEDIC].[Program].[All]" allUniqueName="[PARAMEDIC].[Program].[All]" dimensionUniqueName="[PARAMEDIC]" displayFolder="" count="2" memberValueDatatype="130" unbalanced="0"/>
    <cacheHierarchy uniqueName="[PARAMEDIC].[PARAMEDIC PASS COUNT]" caption="PARAMEDIC PASS COUNT" attribute="1" defaultMemberUniqueName="[PARAMEDIC].[PARAMEDIC PASS COUNT].[All]" allUniqueName="[PARAMEDIC].[PARAMEDIC PASS COUNT].[All]" dimensionUniqueName="[PARAMEDIC]" displayFolder="" count="2" memberValueDatatype="20" unbalanced="0"/>
    <cacheHierarchy uniqueName="[PARAMEDIC].[PARAMEDIC PASS PERCENTAGE]" caption="PARAMEDIC PASS PERCENTAGE" attribute="1" defaultMemberUniqueName="[PARAMEDIC].[PARAMEDIC PASS PERCENTAGE].[All]" allUniqueName="[PARAMEDIC].[PARAMEDIC PASS PERCENTAGE].[All]" dimensionUniqueName="[PARAMEDIC]" displayFolder="" count="2" memberValueDatatype="5" unbalanced="0"/>
    <cacheHierarchy uniqueName="[PARAMEDIC].[PARAMEDIC BELOW PASS COUNT]" caption="PARAMEDIC BELOW PASS COUNT" attribute="1" defaultMemberUniqueName="[PARAMEDIC].[PARAMEDIC BELOW PASS COUNT].[All]" allUniqueName="[PARAMEDIC].[PARAMEDIC BELOW PASS COUNT].[All]" dimensionUniqueName="[PARAMEDIC]" displayFolder="" count="2" memberValueDatatype="20" unbalanced="0"/>
    <cacheHierarchy uniqueName="[PARAMEDIC].[PARAMEDIC BELOW PASS PERCENTAGE]" caption="PARAMEDIC BELOW PASS PERCENTAGE" attribute="1" defaultMemberUniqueName="[PARAMEDIC].[PARAMEDIC BELOW PASS PERCENTAGE].[All]" allUniqueName="[PARAMEDIC].[PARAMEDIC BELOW PASS PERCENTAGE].[All]" dimensionUniqueName="[PARAMEDIC]" displayFolder="" count="2" memberValueDatatype="5" unbalanced="0"/>
    <cacheHierarchy uniqueName="[PassCompariosonECA].[Level]" caption="Level" attribute="1" defaultMemberUniqueName="[PassCompariosonECA].[Level].[All]" allUniqueName="[PassCompariosonECA].[Level].[All]" dimensionUniqueName="[PassCompariosonECA]" displayFolder="" count="2" memberValueDatatype="130" unbalanced="0"/>
    <cacheHierarchy uniqueName="[PassCompariosonECA].[First Attempt Pass]" caption="First Attempt Pass" attribute="1" defaultMemberUniqueName="[PassCompariosonECA].[First Attempt Pass].[All]" allUniqueName="[PassCompariosonECA].[First Attempt Pass].[All]" dimensionUniqueName="[PassCompariosonECA]" displayFolder="" count="2" memberValueDatatype="5" unbalanced="0"/>
    <cacheHierarchy uniqueName="[PassCompariosonECA].[Cumulative Pass Within 3 Attempts]" caption="Cumulative Pass Within 3 Attempts" attribute="1" defaultMemberUniqueName="[PassCompariosonECA].[Cumulative Pass Within 3 Attempts].[All]" allUniqueName="[PassCompariosonECA].[Cumulative Pass Within 3 Attempts].[All]" dimensionUniqueName="[PassCompariosonECA]" displayFolder="" count="2" memberValueDatatype="5" unbalanced="0"/>
    <cacheHierarchy uniqueName="[PassCompariosonECA].[Cumulative Pass Within 6 Attempts]" caption="Cumulative Pass Within 6 Attempts" attribute="1" defaultMemberUniqueName="[PassCompariosonECA].[Cumulative Pass Within 6 Attempts].[All]" allUniqueName="[PassCompariosonECA].[Cumulative Pass Within 6 Attempts].[All]" dimensionUniqueName="[PassCompariosonECA]" displayFolder="" count="2" memberValueDatatype="5" unbalanced="0"/>
    <cacheHierarchy uniqueName="[PassCompariosonEMT].[Level]" caption="Level" attribute="1" defaultMemberUniqueName="[PassCompariosonEMT].[Level].[All]" allUniqueName="[PassCompariosonEMT].[Level].[All]" dimensionUniqueName="[PassCompariosonEMT]" displayFolder="" count="2" memberValueDatatype="130" unbalanced="0"/>
    <cacheHierarchy uniqueName="[PassCompariosonEMT].[First Attempt Pass]" caption="First Attempt Pass" attribute="1" defaultMemberUniqueName="[PassCompariosonEMT].[First Attempt Pass].[All]" allUniqueName="[PassCompariosonEMT].[First Attempt Pass].[All]" dimensionUniqueName="[PassCompariosonEMT]" displayFolder="" count="2" memberValueDatatype="5" unbalanced="0"/>
    <cacheHierarchy uniqueName="[PassCompariosonEMT].[Cumulative Pass Within 3 Attempts]" caption="Cumulative Pass Within 3 Attempts" attribute="1" defaultMemberUniqueName="[PassCompariosonEMT].[Cumulative Pass Within 3 Attempts].[All]" allUniqueName="[PassCompariosonEMT].[Cumulative Pass Within 3 Attempts].[All]" dimensionUniqueName="[PassCompariosonEMT]" displayFolder="" count="2" memberValueDatatype="5" unbalanced="0"/>
    <cacheHierarchy uniqueName="[PassCompariosonEMT].[Cumulative Pass Within 6 Attempts]" caption="Cumulative Pass Within 6 Attempts" attribute="1" defaultMemberUniqueName="[PassCompariosonEMT].[Cumulative Pass Within 6 Attempts].[All]" allUniqueName="[PassCompariosonEMT].[Cumulative Pass Within 6 Attempts].[All]" dimensionUniqueName="[PassCompariosonEMT]" displayFolder="" count="2" memberValueDatatype="5" unbalanced="0"/>
    <cacheHierarchy uniqueName="[PassCompariosonParamedic].[Level]" caption="Level" attribute="1" defaultMemberUniqueName="[PassCompariosonParamedic].[Level].[All]" allUniqueName="[PassCompariosonParamedic].[Level].[All]" dimensionUniqueName="[PassCompariosonParamedic]" displayFolder="" count="2" memberValueDatatype="130" unbalanced="0"/>
    <cacheHierarchy uniqueName="[PassCompariosonParamedic].[First Attempt Pass]" caption="First Attempt Pass" attribute="1" defaultMemberUniqueName="[PassCompariosonParamedic].[First Attempt Pass].[All]" allUniqueName="[PassCompariosonParamedic].[First Attempt Pass].[All]" dimensionUniqueName="[PassCompariosonParamedic]" displayFolder="" count="2" memberValueDatatype="5" unbalanced="0"/>
    <cacheHierarchy uniqueName="[PassCompariosonParamedic].[Cumulative Pass Within 3 Attempts]" caption="Cumulative Pass Within 3 Attempts" attribute="1" defaultMemberUniqueName="[PassCompariosonParamedic].[Cumulative Pass Within 3 Attempts].[All]" allUniqueName="[PassCompariosonParamedic].[Cumulative Pass Within 3 Attempts].[All]" dimensionUniqueName="[PassCompariosonParamedic]" displayFolder="" count="2" memberValueDatatype="5" unbalanced="0"/>
    <cacheHierarchy uniqueName="[PassCompariosonParamedic].[Cumulative Pass Within 6 Attempts]" caption="Cumulative Pass Within 6 Attempts" attribute="1" defaultMemberUniqueName="[PassCompariosonParamedic].[Cumulative Pass Within 6 Attempts].[All]" allUniqueName="[PassCompariosonParamedic].[Cumulative Pass Within 6 Attempts].[All]" dimensionUniqueName="[PassCompariosonParamedic]" displayFolder="" count="2" memberValueDatatype="5" unbalanced="0"/>
    <cacheHierarchy uniqueName="[ProgramRAC].[Program]" caption="Program" attribute="1" defaultMemberUniqueName="[ProgramRAC].[Program].[All]" allUniqueName="[ProgramRAC].[Program].[All]" dimensionUniqueName="[ProgramRAC]" displayFolder="" count="2" memberValueDatatype="130" unbalanced="0"/>
    <cacheHierarchy uniqueName="[ProgramRAC].[Region]" caption="Region" attribute="1" defaultMemberUniqueName="[ProgramRAC].[Region].[All]" allUniqueName="[ProgramRAC].[Region].[All]" dimensionUniqueName="[ProgramRAC]" displayFolder="" count="2" memberValueDatatype="130" unbalanced="0"/>
    <cacheHierarchy uniqueName="[Table3].[Program]" caption="Program" attribute="1" defaultMemberUniqueName="[Table3].[Program].[All]" allUniqueName="[Table3].[Program].[All]" dimensionUniqueName="[Table3]" displayFolder="" count="2" memberValueDatatype="130" unbalanced="0"/>
    <cacheHierarchy uniqueName="[Table3].[Pass Percent]" caption="Pass Percent" attribute="1" defaultMemberUniqueName="[Table3].[Pass Percent].[All]" allUniqueName="[Table3].[Pass Percent].[All]" dimensionUniqueName="[Table3]" displayFolder="" count="2" memberValueDatatype="5" unbalanced="0"/>
    <cacheHierarchy uniqueName="[Table3].[Passed]" caption="Passed" attribute="1" defaultMemberUniqueName="[Table3].[Passed].[All]" allUniqueName="[Table3].[Passed].[All]" dimensionUniqueName="[Table3]" displayFolder="" count="2" memberValueDatatype="20" unbalanced="0"/>
    <cacheHierarchy uniqueName="[Table3].[Attempted]" caption="Attempted" attribute="1" defaultMemberUniqueName="[Table3].[Attempted].[All]" allUniqueName="[Table3].[Attempted].[All]" dimensionUniqueName="[Table3]" displayFolder="" count="2" memberValueDatatype="20" unbalanced="0"/>
    <cacheHierarchy uniqueName="[Table3].[Region]" caption="Region" attribute="1" defaultMemberUniqueName="[Table3].[Region].[All]" allUniqueName="[Table3].[Region].[All]" dimensionUniqueName="[Table3]" displayFolder="" count="2" memberValueDatatype="130" unbalanced="0"/>
    <cacheHierarchy uniqueName="[Table3 1].[Program]" caption="Program" attribute="1" defaultMemberUniqueName="[Table3 1].[Program].[All]" allUniqueName="[Table3 1].[Program].[All]" dimensionUniqueName="[Table3 1]" displayFolder="" count="2" memberValueDatatype="130" unbalanced="0">
      <fieldsUsage count="2">
        <fieldUsage x="-1"/>
        <fieldUsage x="0"/>
      </fieldsUsage>
    </cacheHierarchy>
    <cacheHierarchy uniqueName="[Table3 1].[RAC]" caption="RAC" attribute="1" defaultMemberUniqueName="[Table3 1].[RAC].[All]" allUniqueName="[Table3 1].[RAC].[All]" dimensionUniqueName="[Table3 1]" displayFolder="" count="2" memberValueDatatype="130" unbalanced="0">
      <fieldsUsage count="2">
        <fieldUsage x="-1"/>
        <fieldUsage x="1"/>
      </fieldsUsage>
    </cacheHierarchy>
    <cacheHierarchy uniqueName="[Table3 1].[ECA Passing]" caption="ECA Passing" attribute="1" defaultMemberUniqueName="[Table3 1].[ECA Passing].[All]" allUniqueName="[Table3 1].[ECA Passing].[All]" dimensionUniqueName="[Table3 1]" displayFolder="" count="2" memberValueDatatype="20" unbalanced="0"/>
    <cacheHierarchy uniqueName="[Table3 1].[ECA Passing %]" caption="ECA Passing %" attribute="1" defaultMemberUniqueName="[Table3 1].[ECA Passing %].[All]" allUniqueName="[Table3 1].[ECA Passing %].[All]" dimensionUniqueName="[Table3 1]" displayFolder="" count="2" memberValueDatatype="5" unbalanced="0"/>
    <cacheHierarchy uniqueName="[Table3 1].[ECA Below Passing]" caption="ECA Below Passing" attribute="1" defaultMemberUniqueName="[Table3 1].[ECA Below Passing].[All]" allUniqueName="[Table3 1].[ECA Below Passing].[All]" dimensionUniqueName="[Table3 1]" displayFolder="" count="2" memberValueDatatype="20" unbalanced="0"/>
    <cacheHierarchy uniqueName="[Table3 1].[ECA Below Passing %]" caption="ECA Below Passing %" attribute="1" defaultMemberUniqueName="[Table3 1].[ECA Below Passing %].[All]" allUniqueName="[Table3 1].[ECA Below Passing %].[All]" dimensionUniqueName="[Table3 1]" displayFolder="" count="2" memberValueDatatype="5" unbalanced="0"/>
    <cacheHierarchy uniqueName="[Table3 1].[EMT Passing]" caption="EMT Passing" attribute="1" defaultMemberUniqueName="[Table3 1].[EMT Passing].[All]" allUniqueName="[Table3 1].[EMT Passing].[All]" dimensionUniqueName="[Table3 1]" displayFolder="" count="2" memberValueDatatype="20" unbalanced="0"/>
    <cacheHierarchy uniqueName="[Table3 1].[EMT Passing %]" caption="EMT Passing %" attribute="1" defaultMemberUniqueName="[Table3 1].[EMT Passing %].[All]" allUniqueName="[Table3 1].[EMT Passing %].[All]" dimensionUniqueName="[Table3 1]" displayFolder="" count="2" memberValueDatatype="5" unbalanced="0"/>
    <cacheHierarchy uniqueName="[Table3 1].[EMT Below Passing]" caption="EMT Below Passing" attribute="1" defaultMemberUniqueName="[Table3 1].[EMT Below Passing].[All]" allUniqueName="[Table3 1].[EMT Below Passing].[All]" dimensionUniqueName="[Table3 1]" displayFolder="" count="2" memberValueDatatype="20" unbalanced="0"/>
    <cacheHierarchy uniqueName="[Table3 1].[EMT Below Passing %]" caption="EMT Below Passing %" attribute="1" defaultMemberUniqueName="[Table3 1].[EMT Below Passing %].[All]" allUniqueName="[Table3 1].[EMT Below Passing %].[All]" dimensionUniqueName="[Table3 1]" displayFolder="" count="2" memberValueDatatype="5" unbalanced="0"/>
    <cacheHierarchy uniqueName="[Table3 1].[AEMT Passing]" caption="AEMT Passing" attribute="1" defaultMemberUniqueName="[Table3 1].[AEMT Passing].[All]" allUniqueName="[Table3 1].[AEMT Passing].[All]" dimensionUniqueName="[Table3 1]" displayFolder="" count="2" memberValueDatatype="20" unbalanced="0"/>
    <cacheHierarchy uniqueName="[Table3 1].[AEMT Passing %]" caption="AEMT Passing %" attribute="1" defaultMemberUniqueName="[Table3 1].[AEMT Passing %].[All]" allUniqueName="[Table3 1].[AEMT Passing %].[All]" dimensionUniqueName="[Table3 1]" displayFolder="" count="2" memberValueDatatype="5" unbalanced="0"/>
    <cacheHierarchy uniqueName="[Table3 1].[AEMT Below Passing]" caption="AEMT Below Passing" attribute="1" defaultMemberUniqueName="[Table3 1].[AEMT Below Passing].[All]" allUniqueName="[Table3 1].[AEMT Below Passing].[All]" dimensionUniqueName="[Table3 1]" displayFolder="" count="2" memberValueDatatype="20" unbalanced="0"/>
    <cacheHierarchy uniqueName="[Table3 1].[AEMT Below Passing %]" caption="AEMT Below Passing %" attribute="1" defaultMemberUniqueName="[Table3 1].[AEMT Below Passing %].[All]" allUniqueName="[Table3 1].[AEMT Below Passing %].[All]" dimensionUniqueName="[Table3 1]" displayFolder="" count="2" memberValueDatatype="5" unbalanced="0"/>
    <cacheHierarchy uniqueName="[Table3 1].[Paramedic Passing]" caption="Paramedic Passing" attribute="1" defaultMemberUniqueName="[Table3 1].[Paramedic Passing].[All]" allUniqueName="[Table3 1].[Paramedic Passing].[All]" dimensionUniqueName="[Table3 1]" displayFolder="" count="2" memberValueDatatype="20" unbalanced="0"/>
    <cacheHierarchy uniqueName="[Table3 1].[Paramedic Passing %]" caption="Paramedic Passing %" attribute="1" defaultMemberUniqueName="[Table3 1].[Paramedic Passing %].[All]" allUniqueName="[Table3 1].[Paramedic Passing %].[All]" dimensionUniqueName="[Table3 1]" displayFolder="" count="2" memberValueDatatype="5" unbalanced="0"/>
    <cacheHierarchy uniqueName="[Table3 1].[Paramedic Below Passing]" caption="Paramedic Below Passing" attribute="1" defaultMemberUniqueName="[Table3 1].[Paramedic Below Passing].[All]" allUniqueName="[Table3 1].[Paramedic Below Passing].[All]" dimensionUniqueName="[Table3 1]" displayFolder="" count="2" memberValueDatatype="20" unbalanced="0"/>
    <cacheHierarchy uniqueName="[Table3 1].[Paramedic Below Passing %]" caption="Paramedic Below Passing %" attribute="1" defaultMemberUniqueName="[Table3 1].[Paramedic Below Passing %].[All]" allUniqueName="[Table3 1].[Paramedic Below Passing %].[All]" dimensionUniqueName="[Table3 1]" displayFolder="" count="2" memberValueDatatype="5" unbalanced="0"/>
    <cacheHierarchy uniqueName="[Table5].[Program]" caption="Program" attribute="1" defaultMemberUniqueName="[Table5].[Program].[All]" allUniqueName="[Table5].[Program].[All]" dimensionUniqueName="[Table5]" displayFolder="" count="2" memberValueDatatype="130" unbalanced="0"/>
    <cacheHierarchy uniqueName="[Table5].[RAC]" caption="RAC" attribute="1" defaultMemberUniqueName="[Table5].[RAC].[All]" allUniqueName="[Table5].[RAC].[All]" dimensionUniqueName="[Table5]" displayFolder="" count="2" memberValueDatatype="130" unbalanced="0"/>
    <cacheHierarchy uniqueName="[Table5].[EMR Passing]" caption="EMR Passing" attribute="1" defaultMemberUniqueName="[Table5].[EMR Passing].[All]" allUniqueName="[Table5].[EMR Passing].[All]" dimensionUniqueName="[Table5]" displayFolder="" count="2" memberValueDatatype="20" unbalanced="0"/>
    <cacheHierarchy uniqueName="[Table5].[EMR Passing %]" caption="EMR Passing %" attribute="1" defaultMemberUniqueName="[Table5].[EMR Passing %].[All]" allUniqueName="[Table5].[EMR Passing %].[All]" dimensionUniqueName="[Table5]" displayFolder="" count="2" memberValueDatatype="5" unbalanced="0"/>
    <cacheHierarchy uniqueName="[Table5].[EMR BelowPassing]" caption="EMR BelowPassing" attribute="1" defaultMemberUniqueName="[Table5].[EMR BelowPassing].[All]" allUniqueName="[Table5].[EMR BelowPassing].[All]" dimensionUniqueName="[Table5]" displayFolder="" count="2" memberValueDatatype="20" unbalanced="0"/>
    <cacheHierarchy uniqueName="[Table5].[EMR Below Passing %]" caption="EMR Below Passing %" attribute="1" defaultMemberUniqueName="[Table5].[EMR Below Passing %].[All]" allUniqueName="[Table5].[EMR Below Passing %].[All]" dimensionUniqueName="[Table5]" displayFolder="" count="2" memberValueDatatype="5" unbalanced="0"/>
    <cacheHierarchy uniqueName="[Table5].[EMT Passing]" caption="EMT Passing" attribute="1" defaultMemberUniqueName="[Table5].[EMT Passing].[All]" allUniqueName="[Table5].[EMT Passing].[All]" dimensionUniqueName="[Table5]" displayFolder="" count="2" memberValueDatatype="20" unbalanced="0"/>
    <cacheHierarchy uniqueName="[Table5].[EMT Passing %]" caption="EMT Passing %" attribute="1" defaultMemberUniqueName="[Table5].[EMT Passing %].[All]" allUniqueName="[Table5].[EMT Passing %].[All]" dimensionUniqueName="[Table5]" displayFolder="" count="2" memberValueDatatype="5" unbalanced="0"/>
    <cacheHierarchy uniqueName="[Table5].[EMT BelowPassing]" caption="EMT BelowPassing" attribute="1" defaultMemberUniqueName="[Table5].[EMT BelowPassing].[All]" allUniqueName="[Table5].[EMT BelowPassing].[All]" dimensionUniqueName="[Table5]" displayFolder="" count="2" memberValueDatatype="20" unbalanced="0"/>
    <cacheHierarchy uniqueName="[Table5].[EMT Below Passing %]" caption="EMT Below Passing %" attribute="1" defaultMemberUniqueName="[Table5].[EMT Below Passing %].[All]" allUniqueName="[Table5].[EMT Below Passing %].[All]" dimensionUniqueName="[Table5]" displayFolder="" count="2" memberValueDatatype="5" unbalanced="0"/>
    <cacheHierarchy uniqueName="[Table5].[AEMT Passing]" caption="AEMT Passing" attribute="1" defaultMemberUniqueName="[Table5].[AEMT Passing].[All]" allUniqueName="[Table5].[AEMT Passing].[All]" dimensionUniqueName="[Table5]" displayFolder="" count="2" memberValueDatatype="20" unbalanced="0"/>
    <cacheHierarchy uniqueName="[Table5].[AEMT Passing %]" caption="AEMT Passing %" attribute="1" defaultMemberUniqueName="[Table5].[AEMT Passing %].[All]" allUniqueName="[Table5].[AEMT Passing %].[All]" dimensionUniqueName="[Table5]" displayFolder="" count="2" memberValueDatatype="5" unbalanced="0"/>
    <cacheHierarchy uniqueName="[Table5].[AEMT BelowPassing]" caption="AEMT BelowPassing" attribute="1" defaultMemberUniqueName="[Table5].[AEMT BelowPassing].[All]" allUniqueName="[Table5].[AEMT BelowPassing].[All]" dimensionUniqueName="[Table5]" displayFolder="" count="2" memberValueDatatype="20" unbalanced="0"/>
    <cacheHierarchy uniqueName="[Table5].[AEMT Below Passing %]" caption="AEMT Below Passing %" attribute="1" defaultMemberUniqueName="[Table5].[AEMT Below Passing %].[All]" allUniqueName="[Table5].[AEMT Below Passing %].[All]" dimensionUniqueName="[Table5]" displayFolder="" count="2" memberValueDatatype="5" unbalanced="0"/>
    <cacheHierarchy uniqueName="[Table5].[Paramedic Passing]" caption="Paramedic Passing" attribute="1" defaultMemberUniqueName="[Table5].[Paramedic Passing].[All]" allUniqueName="[Table5].[Paramedic Passing].[All]" dimensionUniqueName="[Table5]" displayFolder="" count="2" memberValueDatatype="20" unbalanced="0"/>
    <cacheHierarchy uniqueName="[Table5].[Paramedic Passing %]" caption="Paramedic Passing %" attribute="1" defaultMemberUniqueName="[Table5].[Paramedic Passing %].[All]" allUniqueName="[Table5].[Paramedic Passing %].[All]" dimensionUniqueName="[Table5]" displayFolder="" count="2" memberValueDatatype="5" unbalanced="0"/>
    <cacheHierarchy uniqueName="[Table5].[Paramedic BelowPassing]" caption="Paramedic BelowPassing" attribute="1" defaultMemberUniqueName="[Table5].[Paramedic BelowPassing].[All]" allUniqueName="[Table5].[Paramedic BelowPassing].[All]" dimensionUniqueName="[Table5]" displayFolder="" count="2" memberValueDatatype="20" unbalanced="0"/>
    <cacheHierarchy uniqueName="[Table5].[Paramedic Below Passing %]" caption="Paramedic Below Passing %" attribute="1" defaultMemberUniqueName="[Table5].[Paramedic Below Passing %].[All]" allUniqueName="[Table5].[Paramedic Below Passing %].[All]" dimensionUniqueName="[Table5]" displayFolder="" count="2" memberValueDatatype="5" unbalanced="0"/>
    <cacheHierarchy uniqueName="[Measures].[__XL_Count PassCompariosonECA]" caption="__XL_Count PassCompariosonECA" measure="1" displayFolder="" measureGroup="PassCompariosonECA" count="0" hidden="1"/>
    <cacheHierarchy uniqueName="[Measures].[__XL_Count PassCompariosonEMT]" caption="__XL_Count PassCompariosonEMT" measure="1" displayFolder="" measureGroup="PassCompariosonEMT" count="0" hidden="1"/>
    <cacheHierarchy uniqueName="[Measures].[__XL_Count PassCompariosonParamedic]" caption="__XL_Count PassCompariosonParamedic" measure="1" displayFolder="" measureGroup="PassCompariosonParamedic" count="0" hidden="1"/>
    <cacheHierarchy uniqueName="[Measures].[__XL_Count Table3]" caption="__XL_Count Table3" measure="1" displayFolder="" measureGroup="Table3" count="0" hidden="1"/>
    <cacheHierarchy uniqueName="[Measures].[__XL_Count AllProgram24]" caption="__XL_Count AllProgram24" measure="1" displayFolder="" measureGroup="AllProgram24" count="0" hidden="1"/>
    <cacheHierarchy uniqueName="[Measures].[__XL_Count Table8]" caption="__XL_Count Table8" measure="1" displayFolder="" measureGroup="ProgramRAC" count="0" hidden="1"/>
    <cacheHierarchy uniqueName="[Measures].[__XL_Count CertificationLevel]" caption="__XL_Count CertificationLevel" measure="1" displayFolder="" measureGroup="CertificationLevel" count="0" hidden="1"/>
    <cacheHierarchy uniqueName="[Measures].[__XL_Count PARAMEDIC]" caption="__XL_Count PARAMEDIC" measure="1" displayFolder="" measureGroup="PARAMEDIC" count="0" hidden="1"/>
    <cacheHierarchy uniqueName="[Measures].[__XL_Count AEMT]" caption="__XL_Count AEMT" measure="1" displayFolder="" measureGroup="AEMT" count="0" hidden="1"/>
    <cacheHierarchy uniqueName="[Measures].[__XL_Count EMT]" caption="__XL_Count EMT" measure="1" displayFolder="" measureGroup="EMT" count="0" hidden="1"/>
    <cacheHierarchy uniqueName="[Measures].[__XL_Count ECA]" caption="__XL_Count ECA" measure="1" displayFolder="" measureGroup="ECA" count="0" hidden="1"/>
    <cacheHierarchy uniqueName="[Measures].[__XL_Count Table5]" caption="__XL_Count Table5" measure="1" displayFolder="" measureGroup="Table5" count="0" hidden="1"/>
    <cacheHierarchy uniqueName="[Measures].[__XL_Count Table3 1]" caption="__XL_Count Table3 1" measure="1" displayFolder="" measureGroup="Table3 1" count="0" hidden="1"/>
    <cacheHierarchy uniqueName="[Measures].[__No measures defined]" caption="__No measures defined" measure="1" displayFolder="" count="0" hidden="1"/>
    <cacheHierarchy uniqueName="[Measures].[Sum of First Attempt Pass 2]" caption="Sum of First Attempt Pass 2" measure="1" displayFolder="" measureGroup="PassCompariosonECA" count="0" hidden="1">
      <extLst>
        <ext xmlns:x15="http://schemas.microsoft.com/office/spreadsheetml/2010/11/main" uri="{B97F6D7D-B522-45F9-BDA1-12C45D357490}">
          <x15:cacheHierarchy aggregatedColumn="39"/>
        </ext>
      </extLst>
    </cacheHierarchy>
    <cacheHierarchy uniqueName="[Measures].[Sum of Cumulative Pass Within 3 Attempts 2]" caption="Sum of Cumulative Pass Within 3 Attempts 2" measure="1" displayFolder="" measureGroup="PassCompariosonECA" count="0" hidden="1">
      <extLst>
        <ext xmlns:x15="http://schemas.microsoft.com/office/spreadsheetml/2010/11/main" uri="{B97F6D7D-B522-45F9-BDA1-12C45D357490}">
          <x15:cacheHierarchy aggregatedColumn="40"/>
        </ext>
      </extLst>
    </cacheHierarchy>
    <cacheHierarchy uniqueName="[Measures].[Sum of Cumulative Pass Within 6 Attempts 2]" caption="Sum of Cumulative Pass Within 6 Attempts 2" measure="1" displayFolder="" measureGroup="PassCompariosonECA" count="0" hidden="1">
      <extLst>
        <ext xmlns:x15="http://schemas.microsoft.com/office/spreadsheetml/2010/11/main" uri="{B97F6D7D-B522-45F9-BDA1-12C45D357490}">
          <x15:cacheHierarchy aggregatedColumn="41"/>
        </ext>
      </extLst>
    </cacheHierarchy>
    <cacheHierarchy uniqueName="[Measures].[Sum of First Attempt Pass 3]" caption="Sum of First Attempt Pass 3" measure="1" displayFolder="" measureGroup="PassCompariosonEMT" count="0" hidden="1">
      <extLst>
        <ext xmlns:x15="http://schemas.microsoft.com/office/spreadsheetml/2010/11/main" uri="{B97F6D7D-B522-45F9-BDA1-12C45D357490}">
          <x15:cacheHierarchy aggregatedColumn="43"/>
        </ext>
      </extLst>
    </cacheHierarchy>
    <cacheHierarchy uniqueName="[Measures].[Sum of Cumulative Pass Within 3 Attempts 3]" caption="Sum of Cumulative Pass Within 3 Attempts 3" measure="1" displayFolder="" measureGroup="PassCompariosonEMT" count="0" hidden="1">
      <extLst>
        <ext xmlns:x15="http://schemas.microsoft.com/office/spreadsheetml/2010/11/main" uri="{B97F6D7D-B522-45F9-BDA1-12C45D357490}">
          <x15:cacheHierarchy aggregatedColumn="44"/>
        </ext>
      </extLst>
    </cacheHierarchy>
    <cacheHierarchy uniqueName="[Measures].[Sum of Cumulative Pass Within 6 Attempts 3]" caption="Sum of Cumulative Pass Within 6 Attempts 3" measure="1" displayFolder="" measureGroup="PassCompariosonEMT" count="0" hidden="1">
      <extLst>
        <ext xmlns:x15="http://schemas.microsoft.com/office/spreadsheetml/2010/11/main" uri="{B97F6D7D-B522-45F9-BDA1-12C45D357490}">
          <x15:cacheHierarchy aggregatedColumn="45"/>
        </ext>
      </extLst>
    </cacheHierarchy>
    <cacheHierarchy uniqueName="[Measures].[Sum of First Attempt Pass 4]" caption="Sum of First Attempt Pass 4" measure="1" displayFolder="" measureGroup="PassCompariosonParamedic" count="0" hidden="1">
      <extLst>
        <ext xmlns:x15="http://schemas.microsoft.com/office/spreadsheetml/2010/11/main" uri="{B97F6D7D-B522-45F9-BDA1-12C45D357490}">
          <x15:cacheHierarchy aggregatedColumn="47"/>
        </ext>
      </extLst>
    </cacheHierarchy>
    <cacheHierarchy uniqueName="[Measures].[Sum of Cumulative Pass Within 3 Attempts 4]" caption="Sum of Cumulative Pass Within 3 Attempts 4" measure="1" displayFolder="" measureGroup="PassCompariosonParamedic" count="0" hidden="1">
      <extLst>
        <ext xmlns:x15="http://schemas.microsoft.com/office/spreadsheetml/2010/11/main" uri="{B97F6D7D-B522-45F9-BDA1-12C45D357490}">
          <x15:cacheHierarchy aggregatedColumn="48"/>
        </ext>
      </extLst>
    </cacheHierarchy>
    <cacheHierarchy uniqueName="[Measures].[Sum of Cumulative Pass Within 6 Attempts 4]" caption="Sum of Cumulative Pass Within 6 Attempts 4" measure="1" displayFolder="" measureGroup="PassCompariosonParamedic" count="0" hidden="1">
      <extLst>
        <ext xmlns:x15="http://schemas.microsoft.com/office/spreadsheetml/2010/11/main" uri="{B97F6D7D-B522-45F9-BDA1-12C45D357490}">
          <x15:cacheHierarchy aggregatedColumn="49"/>
        </ext>
      </extLst>
    </cacheHierarchy>
    <cacheHierarchy uniqueName="[Measures].[Sum of Pass Percent]" caption="Sum of Pass Percent" measure="1" displayFolder="" measureGroup="Table3" count="0" hidden="1">
      <extLst>
        <ext xmlns:x15="http://schemas.microsoft.com/office/spreadsheetml/2010/11/main" uri="{B97F6D7D-B522-45F9-BDA1-12C45D357490}">
          <x15:cacheHierarchy aggregatedColumn="53"/>
        </ext>
      </extLst>
    </cacheHierarchy>
    <cacheHierarchy uniqueName="[Measures].[Sum of Passed]" caption="Sum of Passed" measure="1" displayFolder="" measureGroup="Table3" count="0" hidden="1">
      <extLst>
        <ext xmlns:x15="http://schemas.microsoft.com/office/spreadsheetml/2010/11/main" uri="{B97F6D7D-B522-45F9-BDA1-12C45D357490}">
          <x15:cacheHierarchy aggregatedColumn="54"/>
        </ext>
      </extLst>
    </cacheHierarchy>
    <cacheHierarchy uniqueName="[Measures].[Sum of Attempted]" caption="Sum of Attempted" measure="1" displayFolder="" measureGroup="Table3" count="0" hidden="1">
      <extLst>
        <ext xmlns:x15="http://schemas.microsoft.com/office/spreadsheetml/2010/11/main" uri="{B97F6D7D-B522-45F9-BDA1-12C45D357490}">
          <x15:cacheHierarchy aggregatedColumn="55"/>
        </ext>
      </extLst>
    </cacheHierarchy>
    <cacheHierarchy uniqueName="[Measures].[Count of Region]" caption="Count of Region" measure="1" displayFolder="" measureGroup="Table3" count="0" hidden="1">
      <extLst>
        <ext xmlns:x15="http://schemas.microsoft.com/office/spreadsheetml/2010/11/main" uri="{B97F6D7D-B522-45F9-BDA1-12C45D357490}">
          <x15:cacheHierarchy aggregatedColumn="56"/>
        </ext>
      </extLst>
    </cacheHierarchy>
    <cacheHierarchy uniqueName="[Measures].[Sum of ECA PASS COUNT]" caption="Sum of ECA PASS COUNT" measure="1" displayFolder="" measureGroup="AllProgram24" count="0" hidden="1">
      <extLst>
        <ext xmlns:x15="http://schemas.microsoft.com/office/spreadsheetml/2010/11/main" uri="{B97F6D7D-B522-45F9-BDA1-12C45D357490}">
          <x15:cacheHierarchy aggregatedColumn="6"/>
        </ext>
      </extLst>
    </cacheHierarchy>
    <cacheHierarchy uniqueName="[Measures].[Sum of ECA PASS PERCENTAGE]" caption="Sum of ECA PASS PERCENTAGE" measure="1" displayFolder="" measureGroup="AllProgram24" count="0" hidden="1">
      <extLst>
        <ext xmlns:x15="http://schemas.microsoft.com/office/spreadsheetml/2010/11/main" uri="{B97F6D7D-B522-45F9-BDA1-12C45D357490}">
          <x15:cacheHierarchy aggregatedColumn="7"/>
        </ext>
      </extLst>
    </cacheHierarchy>
    <cacheHierarchy uniqueName="[Measures].[Sum of ECA BELOW PASS COUNT]" caption="Sum of ECA BELOW PASS COUNT" measure="1" displayFolder="" measureGroup="AllProgram24" count="0" hidden="1">
      <extLst>
        <ext xmlns:x15="http://schemas.microsoft.com/office/spreadsheetml/2010/11/main" uri="{B97F6D7D-B522-45F9-BDA1-12C45D357490}">
          <x15:cacheHierarchy aggregatedColumn="8"/>
        </ext>
      </extLst>
    </cacheHierarchy>
    <cacheHierarchy uniqueName="[Measures].[Sum of ECA BELOW PASS PERCENTAGE]" caption="Sum of ECA BELOW PASS PERCENTAGE" measure="1" displayFolder="" measureGroup="AllProgram24" count="0" hidden="1">
      <extLst>
        <ext xmlns:x15="http://schemas.microsoft.com/office/spreadsheetml/2010/11/main" uri="{B97F6D7D-B522-45F9-BDA1-12C45D357490}">
          <x15:cacheHierarchy aggregatedColumn="9"/>
        </ext>
      </extLst>
    </cacheHierarchy>
    <cacheHierarchy uniqueName="[Measures].[Sum of EMT PASS COUNT]" caption="Sum of EMT PASS COUNT" measure="1" displayFolder="" measureGroup="AllProgram24" count="0" hidden="1">
      <extLst>
        <ext xmlns:x15="http://schemas.microsoft.com/office/spreadsheetml/2010/11/main" uri="{B97F6D7D-B522-45F9-BDA1-12C45D357490}">
          <x15:cacheHierarchy aggregatedColumn="10"/>
        </ext>
      </extLst>
    </cacheHierarchy>
    <cacheHierarchy uniqueName="[Measures].[Sum of EMT PASS PERCENTAGE]" caption="Sum of EMT PASS PERCENTAGE" measure="1" displayFolder="" measureGroup="AllProgram24" count="0" hidden="1">
      <extLst>
        <ext xmlns:x15="http://schemas.microsoft.com/office/spreadsheetml/2010/11/main" uri="{B97F6D7D-B522-45F9-BDA1-12C45D357490}">
          <x15:cacheHierarchy aggregatedColumn="11"/>
        </ext>
      </extLst>
    </cacheHierarchy>
    <cacheHierarchy uniqueName="[Measures].[Sum of EMT BELOW PASS COUNT]" caption="Sum of EMT BELOW PASS COUNT" measure="1" displayFolder="" measureGroup="AllProgram24" count="0" hidden="1">
      <extLst>
        <ext xmlns:x15="http://schemas.microsoft.com/office/spreadsheetml/2010/11/main" uri="{B97F6D7D-B522-45F9-BDA1-12C45D357490}">
          <x15:cacheHierarchy aggregatedColumn="12"/>
        </ext>
      </extLst>
    </cacheHierarchy>
    <cacheHierarchy uniqueName="[Measures].[Sum of EMT BELOW PASS PERCENTAGE]" caption="Sum of EMT BELOW PASS PERCENTAGE" measure="1" displayFolder="" measureGroup="AllProgram24" count="0" hidden="1">
      <extLst>
        <ext xmlns:x15="http://schemas.microsoft.com/office/spreadsheetml/2010/11/main" uri="{B97F6D7D-B522-45F9-BDA1-12C45D357490}">
          <x15:cacheHierarchy aggregatedColumn="13"/>
        </ext>
      </extLst>
    </cacheHierarchy>
    <cacheHierarchy uniqueName="[Measures].[Sum of AEMT PASS COUNT]" caption="Sum of AEMT PASS COUNT" measure="1" displayFolder="" measureGroup="AllProgram24" count="0" hidden="1">
      <extLst>
        <ext xmlns:x15="http://schemas.microsoft.com/office/spreadsheetml/2010/11/main" uri="{B97F6D7D-B522-45F9-BDA1-12C45D357490}">
          <x15:cacheHierarchy aggregatedColumn="14"/>
        </ext>
      </extLst>
    </cacheHierarchy>
    <cacheHierarchy uniqueName="[Measures].[Sum of AEMT PASS PERCENTAGE]" caption="Sum of AEMT PASS PERCENTAGE" measure="1" displayFolder="" measureGroup="AllProgram24" count="0" hidden="1">
      <extLst>
        <ext xmlns:x15="http://schemas.microsoft.com/office/spreadsheetml/2010/11/main" uri="{B97F6D7D-B522-45F9-BDA1-12C45D357490}">
          <x15:cacheHierarchy aggregatedColumn="15"/>
        </ext>
      </extLst>
    </cacheHierarchy>
    <cacheHierarchy uniqueName="[Measures].[Sum of AEMT BELOW PASS COUNT]" caption="Sum of AEMT BELOW PASS COUNT" measure="1" displayFolder="" measureGroup="AllProgram24" count="0" hidden="1">
      <extLst>
        <ext xmlns:x15="http://schemas.microsoft.com/office/spreadsheetml/2010/11/main" uri="{B97F6D7D-B522-45F9-BDA1-12C45D357490}">
          <x15:cacheHierarchy aggregatedColumn="16"/>
        </ext>
      </extLst>
    </cacheHierarchy>
    <cacheHierarchy uniqueName="[Measures].[Sum of AEMT BELOW PASS PERCENTAGE]" caption="Sum of AEMT BELOW PASS PERCENTAGE" measure="1" displayFolder="" measureGroup="AllProgram24" count="0" hidden="1">
      <extLst>
        <ext xmlns:x15="http://schemas.microsoft.com/office/spreadsheetml/2010/11/main" uri="{B97F6D7D-B522-45F9-BDA1-12C45D357490}">
          <x15:cacheHierarchy aggregatedColumn="17"/>
        </ext>
      </extLst>
    </cacheHierarchy>
    <cacheHierarchy uniqueName="[Measures].[Sum of PARAMEDIC PASS COUNT]" caption="Sum of PARAMEDIC PASS COUNT" measure="1" displayFolder="" measureGroup="AllProgram24" count="0" hidden="1">
      <extLst>
        <ext xmlns:x15="http://schemas.microsoft.com/office/spreadsheetml/2010/11/main" uri="{B97F6D7D-B522-45F9-BDA1-12C45D357490}">
          <x15:cacheHierarchy aggregatedColumn="18"/>
        </ext>
      </extLst>
    </cacheHierarchy>
    <cacheHierarchy uniqueName="[Measures].[Sum of PARAMEDIC PASS PERCENTAGE]" caption="Sum of PARAMEDIC PASS PERCENTAGE" measure="1" displayFolder="" measureGroup="AllProgram24" count="0" hidden="1">
      <extLst>
        <ext xmlns:x15="http://schemas.microsoft.com/office/spreadsheetml/2010/11/main" uri="{B97F6D7D-B522-45F9-BDA1-12C45D357490}">
          <x15:cacheHierarchy aggregatedColumn="19"/>
        </ext>
      </extLst>
    </cacheHierarchy>
    <cacheHierarchy uniqueName="[Measures].[Sum of PARAMEDIC BELOW PASS COUNT]" caption="Sum of PARAMEDIC BELOW PASS COUNT" measure="1" displayFolder="" measureGroup="AllProgram24" count="0" hidden="1">
      <extLst>
        <ext xmlns:x15="http://schemas.microsoft.com/office/spreadsheetml/2010/11/main" uri="{B97F6D7D-B522-45F9-BDA1-12C45D357490}">
          <x15:cacheHierarchy aggregatedColumn="20"/>
        </ext>
      </extLst>
    </cacheHierarchy>
    <cacheHierarchy uniqueName="[Measures].[Sum of PARAMEDIC BELOW PASS PERCENTAGE]" caption="Sum of PARAMEDIC BELOW PASS PERCENTAGE" measure="1" displayFolder="" measureGroup="AllProgram24" count="0" hidden="1">
      <extLst>
        <ext xmlns:x15="http://schemas.microsoft.com/office/spreadsheetml/2010/11/main" uri="{B97F6D7D-B522-45F9-BDA1-12C45D357490}">
          <x15:cacheHierarchy aggregatedColumn="21"/>
        </ext>
      </extLst>
    </cacheHierarchy>
    <cacheHierarchy uniqueName="[Measures].[Sum of ECA PASS COUNT 2]" caption="Sum of ECA PASS COUNT 2" measure="1" displayFolder="" measureGroup="ECA" count="0" hidden="1">
      <extLst>
        <ext xmlns:x15="http://schemas.microsoft.com/office/spreadsheetml/2010/11/main" uri="{B97F6D7D-B522-45F9-BDA1-12C45D357490}">
          <x15:cacheHierarchy aggregatedColumn="24"/>
        </ext>
      </extLst>
    </cacheHierarchy>
    <cacheHierarchy uniqueName="[Measures].[Sum of ECA PASS PERCENTAGE 2]" caption="Sum of ECA PASS PERCENTAGE 2" measure="1" displayFolder="" measureGroup="ECA" count="0" hidden="1">
      <extLst>
        <ext xmlns:x15="http://schemas.microsoft.com/office/spreadsheetml/2010/11/main" uri="{B97F6D7D-B522-45F9-BDA1-12C45D357490}">
          <x15:cacheHierarchy aggregatedColumn="25"/>
        </ext>
      </extLst>
    </cacheHierarchy>
    <cacheHierarchy uniqueName="[Measures].[Sum of ECA BELOW PASS COUNT 2]" caption="Sum of ECA BELOW PASS COUNT 2" measure="1" displayFolder="" measureGroup="ECA" count="0" hidden="1">
      <extLst>
        <ext xmlns:x15="http://schemas.microsoft.com/office/spreadsheetml/2010/11/main" uri="{B97F6D7D-B522-45F9-BDA1-12C45D357490}">
          <x15:cacheHierarchy aggregatedColumn="26"/>
        </ext>
      </extLst>
    </cacheHierarchy>
    <cacheHierarchy uniqueName="[Measures].[Sum of ECA BELOW PASS PERCENTAGE 2]" caption="Sum of ECA BELOW PASS PERCENTAGE 2" measure="1" displayFolder="" measureGroup="ECA" count="0" hidden="1">
      <extLst>
        <ext xmlns:x15="http://schemas.microsoft.com/office/spreadsheetml/2010/11/main" uri="{B97F6D7D-B522-45F9-BDA1-12C45D357490}">
          <x15:cacheHierarchy aggregatedColumn="27"/>
        </ext>
      </extLst>
    </cacheHierarchy>
    <cacheHierarchy uniqueName="[Measures].[Sum of PARAMEDIC PASS COUNT 2]" caption="Sum of PARAMEDIC PASS COUNT 2" measure="1" displayFolder="" measureGroup="PARAMEDIC" count="0" hidden="1">
      <extLst>
        <ext xmlns:x15="http://schemas.microsoft.com/office/spreadsheetml/2010/11/main" uri="{B97F6D7D-B522-45F9-BDA1-12C45D357490}">
          <x15:cacheHierarchy aggregatedColumn="34"/>
        </ext>
      </extLst>
    </cacheHierarchy>
    <cacheHierarchy uniqueName="[Measures].[Sum of PARAMEDIC PASS PERCENTAGE 2]" caption="Sum of PARAMEDIC PASS PERCENTAGE 2" measure="1" displayFolder="" measureGroup="PARAMEDIC" count="0" hidden="1">
      <extLst>
        <ext xmlns:x15="http://schemas.microsoft.com/office/spreadsheetml/2010/11/main" uri="{B97F6D7D-B522-45F9-BDA1-12C45D357490}">
          <x15:cacheHierarchy aggregatedColumn="35"/>
        </ext>
      </extLst>
    </cacheHierarchy>
    <cacheHierarchy uniqueName="[Measures].[Sum of PARAMEDIC BELOW PASS COUNT 2]" caption="Sum of PARAMEDIC BELOW PASS COUNT 2" measure="1" displayFolder="" measureGroup="PARAMEDIC" count="0" hidden="1">
      <extLst>
        <ext xmlns:x15="http://schemas.microsoft.com/office/spreadsheetml/2010/11/main" uri="{B97F6D7D-B522-45F9-BDA1-12C45D357490}">
          <x15:cacheHierarchy aggregatedColumn="36"/>
        </ext>
      </extLst>
    </cacheHierarchy>
    <cacheHierarchy uniqueName="[Measures].[Sum of PARAMEDIC BELOW PASS PERCENTAGE 2]" caption="Sum of PARAMEDIC BELOW PASS PERCENTAGE 2" measure="1" displayFolder="" measureGroup="PARAMEDIC" count="0" hidden="1">
      <extLst>
        <ext xmlns:x15="http://schemas.microsoft.com/office/spreadsheetml/2010/11/main" uri="{B97F6D7D-B522-45F9-BDA1-12C45D357490}">
          <x15:cacheHierarchy aggregatedColumn="37"/>
        </ext>
      </extLst>
    </cacheHierarchy>
    <cacheHierarchy uniqueName="[Measures].[Sum of EMT PASS COUNT 2]" caption="Sum of EMT PASS COUNT 2" measure="1" displayFolder="" measureGroup="EMT" count="0" hidden="1">
      <extLst>
        <ext xmlns:x15="http://schemas.microsoft.com/office/spreadsheetml/2010/11/main" uri="{B97F6D7D-B522-45F9-BDA1-12C45D357490}">
          <x15:cacheHierarchy aggregatedColumn="29"/>
        </ext>
      </extLst>
    </cacheHierarchy>
    <cacheHierarchy uniqueName="[Measures].[Sum of EMT PASS PERCENTAGE 2]" caption="Sum of EMT PASS PERCENTAGE 2" measure="1" displayFolder="" measureGroup="EMT" count="0" hidden="1">
      <extLst>
        <ext xmlns:x15="http://schemas.microsoft.com/office/spreadsheetml/2010/11/main" uri="{B97F6D7D-B522-45F9-BDA1-12C45D357490}">
          <x15:cacheHierarchy aggregatedColumn="30"/>
        </ext>
      </extLst>
    </cacheHierarchy>
    <cacheHierarchy uniqueName="[Measures].[Sum of EMT BELOW PASS COUNT 2]" caption="Sum of EMT BELOW PASS COUNT 2" measure="1" displayFolder="" measureGroup="EMT" count="0" hidden="1">
      <extLst>
        <ext xmlns:x15="http://schemas.microsoft.com/office/spreadsheetml/2010/11/main" uri="{B97F6D7D-B522-45F9-BDA1-12C45D357490}">
          <x15:cacheHierarchy aggregatedColumn="31"/>
        </ext>
      </extLst>
    </cacheHierarchy>
    <cacheHierarchy uniqueName="[Measures].[Sum of EMT BELOW PASS PERCENTAGE 2]" caption="Sum of EMT BELOW PASS PERCENTAGE 2" measure="1" displayFolder="" measureGroup="EMT" count="0" hidden="1">
      <extLst>
        <ext xmlns:x15="http://schemas.microsoft.com/office/spreadsheetml/2010/11/main" uri="{B97F6D7D-B522-45F9-BDA1-12C45D357490}">
          <x15:cacheHierarchy aggregatedColumn="32"/>
        </ext>
      </extLst>
    </cacheHierarchy>
    <cacheHierarchy uniqueName="[Measures].[Sum of EMR Passing]" caption="Sum of EMR Passing" measure="1" displayFolder="" measureGroup="Table5" count="0" hidden="1">
      <extLst>
        <ext xmlns:x15="http://schemas.microsoft.com/office/spreadsheetml/2010/11/main" uri="{B97F6D7D-B522-45F9-BDA1-12C45D357490}">
          <x15:cacheHierarchy aggregatedColumn="77"/>
        </ext>
      </extLst>
    </cacheHierarchy>
    <cacheHierarchy uniqueName="[Measures].[Sum of EMR Passing %]" caption="Sum of EMR Passing %" measure="1" displayFolder="" measureGroup="Table5" count="0" hidden="1">
      <extLst>
        <ext xmlns:x15="http://schemas.microsoft.com/office/spreadsheetml/2010/11/main" uri="{B97F6D7D-B522-45F9-BDA1-12C45D357490}">
          <x15:cacheHierarchy aggregatedColumn="78"/>
        </ext>
      </extLst>
    </cacheHierarchy>
    <cacheHierarchy uniqueName="[Measures].[Sum of EMR BelowPassing]" caption="Sum of EMR BelowPassing" measure="1" displayFolder="" measureGroup="Table5" count="0" hidden="1">
      <extLst>
        <ext xmlns:x15="http://schemas.microsoft.com/office/spreadsheetml/2010/11/main" uri="{B97F6D7D-B522-45F9-BDA1-12C45D357490}">
          <x15:cacheHierarchy aggregatedColumn="79"/>
        </ext>
      </extLst>
    </cacheHierarchy>
    <cacheHierarchy uniqueName="[Measures].[Sum of EMR Below Passing %]" caption="Sum of EMR Below Passing %" measure="1" displayFolder="" measureGroup="Table5" count="0" hidden="1">
      <extLst>
        <ext xmlns:x15="http://schemas.microsoft.com/office/spreadsheetml/2010/11/main" uri="{B97F6D7D-B522-45F9-BDA1-12C45D357490}">
          <x15:cacheHierarchy aggregatedColumn="80"/>
        </ext>
      </extLst>
    </cacheHierarchy>
    <cacheHierarchy uniqueName="[Measures].[Sum of EMT Passing]" caption="Sum of EMT Passing" measure="1" displayFolder="" measureGroup="Table5" count="0" hidden="1">
      <extLst>
        <ext xmlns:x15="http://schemas.microsoft.com/office/spreadsheetml/2010/11/main" uri="{B97F6D7D-B522-45F9-BDA1-12C45D357490}">
          <x15:cacheHierarchy aggregatedColumn="81"/>
        </ext>
      </extLst>
    </cacheHierarchy>
    <cacheHierarchy uniqueName="[Measures].[Sum of EMT Passing %]" caption="Sum of EMT Passing %" measure="1" displayFolder="" measureGroup="Table5" count="0" hidden="1">
      <extLst>
        <ext xmlns:x15="http://schemas.microsoft.com/office/spreadsheetml/2010/11/main" uri="{B97F6D7D-B522-45F9-BDA1-12C45D357490}">
          <x15:cacheHierarchy aggregatedColumn="82"/>
        </ext>
      </extLst>
    </cacheHierarchy>
    <cacheHierarchy uniqueName="[Measures].[Sum of EMT BelowPassing]" caption="Sum of EMT BelowPassing" measure="1" displayFolder="" measureGroup="Table5" count="0" hidden="1">
      <extLst>
        <ext xmlns:x15="http://schemas.microsoft.com/office/spreadsheetml/2010/11/main" uri="{B97F6D7D-B522-45F9-BDA1-12C45D357490}">
          <x15:cacheHierarchy aggregatedColumn="83"/>
        </ext>
      </extLst>
    </cacheHierarchy>
    <cacheHierarchy uniqueName="[Measures].[Sum of EMT Below Passing %]" caption="Sum of EMT Below Passing %" measure="1" displayFolder="" measureGroup="Table5" count="0" hidden="1">
      <extLst>
        <ext xmlns:x15="http://schemas.microsoft.com/office/spreadsheetml/2010/11/main" uri="{B97F6D7D-B522-45F9-BDA1-12C45D357490}">
          <x15:cacheHierarchy aggregatedColumn="84"/>
        </ext>
      </extLst>
    </cacheHierarchy>
    <cacheHierarchy uniqueName="[Measures].[Sum of AEMT Passing]" caption="Sum of AEMT Passing" measure="1" displayFolder="" measureGroup="Table5" count="0" hidden="1">
      <extLst>
        <ext xmlns:x15="http://schemas.microsoft.com/office/spreadsheetml/2010/11/main" uri="{B97F6D7D-B522-45F9-BDA1-12C45D357490}">
          <x15:cacheHierarchy aggregatedColumn="85"/>
        </ext>
      </extLst>
    </cacheHierarchy>
    <cacheHierarchy uniqueName="[Measures].[Sum of AEMT Passing %]" caption="Sum of AEMT Passing %" measure="1" displayFolder="" measureGroup="Table5" count="0" hidden="1">
      <extLst>
        <ext xmlns:x15="http://schemas.microsoft.com/office/spreadsheetml/2010/11/main" uri="{B97F6D7D-B522-45F9-BDA1-12C45D357490}">
          <x15:cacheHierarchy aggregatedColumn="86"/>
        </ext>
      </extLst>
    </cacheHierarchy>
    <cacheHierarchy uniqueName="[Measures].[Sum of AEMT BelowPassing]" caption="Sum of AEMT BelowPassing" measure="1" displayFolder="" measureGroup="Table5" count="0" hidden="1">
      <extLst>
        <ext xmlns:x15="http://schemas.microsoft.com/office/spreadsheetml/2010/11/main" uri="{B97F6D7D-B522-45F9-BDA1-12C45D357490}">
          <x15:cacheHierarchy aggregatedColumn="87"/>
        </ext>
      </extLst>
    </cacheHierarchy>
    <cacheHierarchy uniqueName="[Measures].[Sum of AEMT Below Passing %]" caption="Sum of AEMT Below Passing %" measure="1" displayFolder="" measureGroup="Table5" count="0" hidden="1">
      <extLst>
        <ext xmlns:x15="http://schemas.microsoft.com/office/spreadsheetml/2010/11/main" uri="{B97F6D7D-B522-45F9-BDA1-12C45D357490}">
          <x15:cacheHierarchy aggregatedColumn="88"/>
        </ext>
      </extLst>
    </cacheHierarchy>
    <cacheHierarchy uniqueName="[Measures].[Sum of Paramedic Passing]" caption="Sum of Paramedic Passing" measure="1" displayFolder="" measureGroup="Table5" count="0" hidden="1">
      <extLst>
        <ext xmlns:x15="http://schemas.microsoft.com/office/spreadsheetml/2010/11/main" uri="{B97F6D7D-B522-45F9-BDA1-12C45D357490}">
          <x15:cacheHierarchy aggregatedColumn="89"/>
        </ext>
      </extLst>
    </cacheHierarchy>
    <cacheHierarchy uniqueName="[Measures].[Sum of Paramedic Passing %]" caption="Sum of Paramedic Passing %" measure="1" displayFolder="" measureGroup="Table5" count="0" hidden="1">
      <extLst>
        <ext xmlns:x15="http://schemas.microsoft.com/office/spreadsheetml/2010/11/main" uri="{B97F6D7D-B522-45F9-BDA1-12C45D357490}">
          <x15:cacheHierarchy aggregatedColumn="90"/>
        </ext>
      </extLst>
    </cacheHierarchy>
    <cacheHierarchy uniqueName="[Measures].[Sum of Paramedic BelowPassing]" caption="Sum of Paramedic BelowPassing" measure="1" displayFolder="" measureGroup="Table5" count="0" hidden="1">
      <extLst>
        <ext xmlns:x15="http://schemas.microsoft.com/office/spreadsheetml/2010/11/main" uri="{B97F6D7D-B522-45F9-BDA1-12C45D357490}">
          <x15:cacheHierarchy aggregatedColumn="91"/>
        </ext>
      </extLst>
    </cacheHierarchy>
    <cacheHierarchy uniqueName="[Measures].[Sum of Paramedic Below Passing %]" caption="Sum of Paramedic Below Passing %" measure="1" displayFolder="" measureGroup="Table5" count="0" hidden="1">
      <extLst>
        <ext xmlns:x15="http://schemas.microsoft.com/office/spreadsheetml/2010/11/main" uri="{B97F6D7D-B522-45F9-BDA1-12C45D357490}">
          <x15:cacheHierarchy aggregatedColumn="92"/>
        </ext>
      </extLst>
    </cacheHierarchy>
    <cacheHierarchy uniqueName="[Measures].[Sum of ECA Passing]" caption="Sum of ECA Passing" measure="1" displayFolder="" measureGroup="Table3 1" count="0" oneField="1" hidden="1">
      <fieldsUsage count="1">
        <fieldUsage x="2"/>
      </fieldsUsage>
      <extLst>
        <ext xmlns:x15="http://schemas.microsoft.com/office/spreadsheetml/2010/11/main" uri="{B97F6D7D-B522-45F9-BDA1-12C45D357490}">
          <x15:cacheHierarchy aggregatedColumn="59"/>
        </ext>
      </extLst>
    </cacheHierarchy>
    <cacheHierarchy uniqueName="[Measures].[Sum of ECA Passing %]" caption="Sum of ECA Passing %" measure="1" displayFolder="" measureGroup="Table3 1" count="0" oneField="1" hidden="1">
      <fieldsUsage count="1">
        <fieldUsage x="3"/>
      </fieldsUsage>
      <extLst>
        <ext xmlns:x15="http://schemas.microsoft.com/office/spreadsheetml/2010/11/main" uri="{B97F6D7D-B522-45F9-BDA1-12C45D357490}">
          <x15:cacheHierarchy aggregatedColumn="60"/>
        </ext>
      </extLst>
    </cacheHierarchy>
    <cacheHierarchy uniqueName="[Measures].[Sum of ECA Below Passing]" caption="Sum of ECA Below Passing" measure="1" displayFolder="" measureGroup="Table3 1" count="0" oneField="1" hidden="1">
      <fieldsUsage count="1">
        <fieldUsage x="4"/>
      </fieldsUsage>
      <extLst>
        <ext xmlns:x15="http://schemas.microsoft.com/office/spreadsheetml/2010/11/main" uri="{B97F6D7D-B522-45F9-BDA1-12C45D357490}">
          <x15:cacheHierarchy aggregatedColumn="61"/>
        </ext>
      </extLst>
    </cacheHierarchy>
    <cacheHierarchy uniqueName="[Measures].[Sum of ECA Below Passing %]" caption="Sum of ECA Below Passing %" measure="1" displayFolder="" measureGroup="Table3 1" count="0" oneField="1" hidden="1">
      <fieldsUsage count="1">
        <fieldUsage x="5"/>
      </fieldsUsage>
      <extLst>
        <ext xmlns:x15="http://schemas.microsoft.com/office/spreadsheetml/2010/11/main" uri="{B97F6D7D-B522-45F9-BDA1-12C45D357490}">
          <x15:cacheHierarchy aggregatedColumn="62"/>
        </ext>
      </extLst>
    </cacheHierarchy>
    <cacheHierarchy uniqueName="[Measures].[Sum of EMT Passing 2]" caption="Sum of EMT Passing 2" measure="1" displayFolder="" measureGroup="Table3 1" count="0" oneField="1" hidden="1">
      <fieldsUsage count="1">
        <fieldUsage x="6"/>
      </fieldsUsage>
      <extLst>
        <ext xmlns:x15="http://schemas.microsoft.com/office/spreadsheetml/2010/11/main" uri="{B97F6D7D-B522-45F9-BDA1-12C45D357490}">
          <x15:cacheHierarchy aggregatedColumn="63"/>
        </ext>
      </extLst>
    </cacheHierarchy>
    <cacheHierarchy uniqueName="[Measures].[Sum of EMT Passing % 2]" caption="Sum of EMT Passing % 2" measure="1" displayFolder="" measureGroup="Table3 1" count="0" oneField="1" hidden="1">
      <fieldsUsage count="1">
        <fieldUsage x="7"/>
      </fieldsUsage>
      <extLst>
        <ext xmlns:x15="http://schemas.microsoft.com/office/spreadsheetml/2010/11/main" uri="{B97F6D7D-B522-45F9-BDA1-12C45D357490}">
          <x15:cacheHierarchy aggregatedColumn="64"/>
        </ext>
      </extLst>
    </cacheHierarchy>
    <cacheHierarchy uniqueName="[Measures].[Sum of EMT Below Passing]" caption="Sum of EMT Below Passing" measure="1" displayFolder="" measureGroup="Table3 1" count="0" oneField="1" hidden="1">
      <fieldsUsage count="1">
        <fieldUsage x="8"/>
      </fieldsUsage>
      <extLst>
        <ext xmlns:x15="http://schemas.microsoft.com/office/spreadsheetml/2010/11/main" uri="{B97F6D7D-B522-45F9-BDA1-12C45D357490}">
          <x15:cacheHierarchy aggregatedColumn="65"/>
        </ext>
      </extLst>
    </cacheHierarchy>
    <cacheHierarchy uniqueName="[Measures].[Sum of EMT Below Passing % 2]" caption="Sum of EMT Below Passing % 2" measure="1" displayFolder="" measureGroup="Table3 1" count="0" oneField="1" hidden="1">
      <fieldsUsage count="1">
        <fieldUsage x="9"/>
      </fieldsUsage>
      <extLst>
        <ext xmlns:x15="http://schemas.microsoft.com/office/spreadsheetml/2010/11/main" uri="{B97F6D7D-B522-45F9-BDA1-12C45D357490}">
          <x15:cacheHierarchy aggregatedColumn="66"/>
        </ext>
      </extLst>
    </cacheHierarchy>
    <cacheHierarchy uniqueName="[Measures].[Sum of AEMT Passing 2]" caption="Sum of AEMT Passing 2" measure="1" displayFolder="" measureGroup="Table3 1" count="0" oneField="1" hidden="1">
      <fieldsUsage count="1">
        <fieldUsage x="10"/>
      </fieldsUsage>
      <extLst>
        <ext xmlns:x15="http://schemas.microsoft.com/office/spreadsheetml/2010/11/main" uri="{B97F6D7D-B522-45F9-BDA1-12C45D357490}">
          <x15:cacheHierarchy aggregatedColumn="67"/>
        </ext>
      </extLst>
    </cacheHierarchy>
    <cacheHierarchy uniqueName="[Measures].[Sum of AEMT Passing % 2]" caption="Sum of AEMT Passing % 2" measure="1" displayFolder="" measureGroup="Table3 1" count="0" oneField="1" hidden="1">
      <fieldsUsage count="1">
        <fieldUsage x="11"/>
      </fieldsUsage>
      <extLst>
        <ext xmlns:x15="http://schemas.microsoft.com/office/spreadsheetml/2010/11/main" uri="{B97F6D7D-B522-45F9-BDA1-12C45D357490}">
          <x15:cacheHierarchy aggregatedColumn="68"/>
        </ext>
      </extLst>
    </cacheHierarchy>
    <cacheHierarchy uniqueName="[Measures].[Sum of AEMT Below Passing]" caption="Sum of AEMT Below Passing" measure="1" displayFolder="" measureGroup="Table3 1" count="0" oneField="1" hidden="1">
      <fieldsUsage count="1">
        <fieldUsage x="12"/>
      </fieldsUsage>
      <extLst>
        <ext xmlns:x15="http://schemas.microsoft.com/office/spreadsheetml/2010/11/main" uri="{B97F6D7D-B522-45F9-BDA1-12C45D357490}">
          <x15:cacheHierarchy aggregatedColumn="69"/>
        </ext>
      </extLst>
    </cacheHierarchy>
    <cacheHierarchy uniqueName="[Measures].[Sum of AEMT Below Passing % 2]" caption="Sum of AEMT Below Passing % 2" measure="1" displayFolder="" measureGroup="Table3 1" count="0" oneField="1" hidden="1">
      <fieldsUsage count="1">
        <fieldUsage x="13"/>
      </fieldsUsage>
      <extLst>
        <ext xmlns:x15="http://schemas.microsoft.com/office/spreadsheetml/2010/11/main" uri="{B97F6D7D-B522-45F9-BDA1-12C45D357490}">
          <x15:cacheHierarchy aggregatedColumn="70"/>
        </ext>
      </extLst>
    </cacheHierarchy>
    <cacheHierarchy uniqueName="[Measures].[Sum of Paramedic Passing 2]" caption="Sum of Paramedic Passing 2" measure="1" displayFolder="" measureGroup="Table3 1" count="0" oneField="1" hidden="1">
      <fieldsUsage count="1">
        <fieldUsage x="14"/>
      </fieldsUsage>
      <extLst>
        <ext xmlns:x15="http://schemas.microsoft.com/office/spreadsheetml/2010/11/main" uri="{B97F6D7D-B522-45F9-BDA1-12C45D357490}">
          <x15:cacheHierarchy aggregatedColumn="71"/>
        </ext>
      </extLst>
    </cacheHierarchy>
    <cacheHierarchy uniqueName="[Measures].[Sum of Paramedic Passing % 2]" caption="Sum of Paramedic Passing % 2" measure="1" displayFolder="" measureGroup="Table3 1" count="0" oneField="1" hidden="1">
      <fieldsUsage count="1">
        <fieldUsage x="15"/>
      </fieldsUsage>
      <extLst>
        <ext xmlns:x15="http://schemas.microsoft.com/office/spreadsheetml/2010/11/main" uri="{B97F6D7D-B522-45F9-BDA1-12C45D357490}">
          <x15:cacheHierarchy aggregatedColumn="72"/>
        </ext>
      </extLst>
    </cacheHierarchy>
    <cacheHierarchy uniqueName="[Measures].[Sum of Paramedic Below Passing]" caption="Sum of Paramedic Below Passing" measure="1" displayFolder="" measureGroup="Table3 1" count="0" oneField="1" hidden="1">
      <fieldsUsage count="1">
        <fieldUsage x="16"/>
      </fieldsUsage>
      <extLst>
        <ext xmlns:x15="http://schemas.microsoft.com/office/spreadsheetml/2010/11/main" uri="{B97F6D7D-B522-45F9-BDA1-12C45D357490}">
          <x15:cacheHierarchy aggregatedColumn="73"/>
        </ext>
      </extLst>
    </cacheHierarchy>
    <cacheHierarchy uniqueName="[Measures].[Sum of Paramedic Below Passing % 2]" caption="Sum of Paramedic Below Passing % 2" measure="1" displayFolder="" measureGroup="Table3 1" count="0" oneField="1" hidden="1">
      <fieldsUsage count="1">
        <fieldUsage x="17"/>
      </fieldsUsage>
      <extLst>
        <ext xmlns:x15="http://schemas.microsoft.com/office/spreadsheetml/2010/11/main" uri="{B97F6D7D-B522-45F9-BDA1-12C45D357490}">
          <x15:cacheHierarchy aggregatedColumn="74"/>
        </ext>
      </extLst>
    </cacheHierarchy>
  </cacheHierarchies>
  <kpis count="0"/>
  <dimensions count="14">
    <dimension name="AEMT" uniqueName="[AEMT]" caption="AEMT"/>
    <dimension name="AllProgram24" uniqueName="[AllProgram24]" caption="AllProgram24"/>
    <dimension name="CertificationLevel" uniqueName="[CertificationLevel]" caption="CertificationLevel"/>
    <dimension name="ECA" uniqueName="[ECA]" caption="ECA"/>
    <dimension name="EMT" uniqueName="[EMT]" caption="EMT"/>
    <dimension measure="1" name="Measures" uniqueName="[Measures]" caption="Measures"/>
    <dimension name="PARAMEDIC" uniqueName="[PARAMEDIC]" caption="PARAMEDIC"/>
    <dimension name="PassCompariosonECA" uniqueName="[PassCompariosonECA]" caption="PassCompariosonECA"/>
    <dimension name="PassCompariosonEMT" uniqueName="[PassCompariosonEMT]" caption="PassCompariosonEMT"/>
    <dimension name="PassCompariosonParamedic" uniqueName="[PassCompariosonParamedic]" caption="PassCompariosonParamedic"/>
    <dimension name="ProgramRAC" uniqueName="[ProgramRAC]" caption="ProgramRAC"/>
    <dimension name="Table3" uniqueName="[Table3]" caption="Table3"/>
    <dimension name="Table3 1" uniqueName="[Table3 1]" caption="Table3 1"/>
    <dimension name="Table5" uniqueName="[Table5]" caption="Table5"/>
  </dimensions>
  <measureGroups count="13">
    <measureGroup name="AEMT" caption="AEMT"/>
    <measureGroup name="AllProgram24" caption="AllProgram24"/>
    <measureGroup name="CertificationLevel" caption="CertificationLevel"/>
    <measureGroup name="ECA" caption="ECA"/>
    <measureGroup name="EMT" caption="EMT"/>
    <measureGroup name="PARAMEDIC" caption="PARAMEDIC"/>
    <measureGroup name="PassCompariosonECA" caption="PassCompariosonECA"/>
    <measureGroup name="PassCompariosonEMT" caption="PassCompariosonEMT"/>
    <measureGroup name="PassCompariosonParamedic" caption="PassCompariosonParamedic"/>
    <measureGroup name="ProgramRAC" caption="ProgramRAC"/>
    <measureGroup name="Table3" caption="Table3"/>
    <measureGroup name="Table3 1" caption="Table3 1"/>
    <measureGroup name="Table5" caption="Table5"/>
  </measureGroups>
  <maps count="21">
    <map measureGroup="0" dimension="0"/>
    <map measureGroup="1" dimension="0"/>
    <map measureGroup="1" dimension="1"/>
    <map measureGroup="1" dimension="2"/>
    <map measureGroup="1" dimension="3"/>
    <map measureGroup="1" dimension="4"/>
    <map measureGroup="1" dimension="6"/>
    <map measureGroup="1" dimension="10"/>
    <map measureGroup="2" dimension="2"/>
    <map measureGroup="3" dimension="3"/>
    <map measureGroup="4" dimension="4"/>
    <map measureGroup="5" dimension="6"/>
    <map measureGroup="6" dimension="7"/>
    <map measureGroup="7" dimension="8"/>
    <map measureGroup="8" dimension="7"/>
    <map measureGroup="8" dimension="8"/>
    <map measureGroup="8" dimension="9"/>
    <map measureGroup="9" dimension="10"/>
    <map measureGroup="10" dimension="11"/>
    <map measureGroup="11" dimension="12"/>
    <map measureGroup="12" dimension="1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itchen,Adrienne (DSHS)" refreshedDate="46129.419788078703" backgroundQuery="1" createdVersion="8" refreshedVersion="8" minRefreshableVersion="3" recordCount="0" supportSubquery="1" supportAdvancedDrill="1" xr:uid="{D085F372-8A7D-4A9F-8CA3-2E8E13735A15}">
  <cacheSource type="external" connectionId="2"/>
  <cacheFields count="1">
    <cacheField name="[Table3 1].[RAC].[RAC]" caption="RAC" numFmtId="0" hierarchy="58" level="1">
      <sharedItems containsSemiMixedTypes="0" containsNonDate="0" containsString="0"/>
    </cacheField>
  </cacheFields>
  <cacheHierarchies count="180">
    <cacheHierarchy uniqueName="[AEMT].[Program]" caption="Program" attribute="1" defaultMemberUniqueName="[AEMT].[Program].[All]" allUniqueName="[AEMT].[Program].[All]" dimensionUniqueName="[AEMT]" displayFolder="" count="2" memberValueDatatype="130" unbalanced="0"/>
    <cacheHierarchy uniqueName="[AEMT].[AEMT Passing]" caption="AEMT Passing" attribute="1" defaultMemberUniqueName="[AEMT].[AEMT Passing].[All]" allUniqueName="[AEMT].[AEMT Passing].[All]" dimensionUniqueName="[AEMT]" displayFolder="" count="2" memberValueDatatype="20" unbalanced="0"/>
    <cacheHierarchy uniqueName="[AEMT].[AEMT Passing %]" caption="AEMT Passing %" attribute="1" defaultMemberUniqueName="[AEMT].[AEMT Passing %].[All]" allUniqueName="[AEMT].[AEMT Passing %].[All]" dimensionUniqueName="[AEMT]" displayFolder="" count="2" memberValueDatatype="5" unbalanced="0"/>
    <cacheHierarchy uniqueName="[AEMT].[AEMT Below Passing]" caption="AEMT Below Passing" attribute="1" defaultMemberUniqueName="[AEMT].[AEMT Below Passing].[All]" allUniqueName="[AEMT].[AEMT Below Passing].[All]" dimensionUniqueName="[AEMT]" displayFolder="" count="2" memberValueDatatype="20" unbalanced="0"/>
    <cacheHierarchy uniqueName="[AEMT].[AEMT Below Passing %]" caption="AEMT Below Passing %" attribute="1" defaultMemberUniqueName="[AEMT].[AEMT Below Passing %].[All]" allUniqueName="[AEMT].[AEMT Below Passing %].[All]" dimensionUniqueName="[AEMT]" displayFolder="" count="2" memberValueDatatype="5" unbalanced="0"/>
    <cacheHierarchy uniqueName="[AllProgram24].[Program]" caption="Program" attribute="1" defaultMemberUniqueName="[AllProgram24].[Program].[All]" allUniqueName="[AllProgram24].[Program].[All]" dimensionUniqueName="[AllProgram24]" displayFolder="" count="2" memberValueDatatype="130" unbalanced="0"/>
    <cacheHierarchy uniqueName="[AllProgram24].[ECA PASS COUNT]" caption="ECA PASS COUNT" attribute="1" defaultMemberUniqueName="[AllProgram24].[ECA PASS COUNT].[All]" allUniqueName="[AllProgram24].[ECA PASS COUNT].[All]" dimensionUniqueName="[AllProgram24]" displayFolder="" count="2" memberValueDatatype="20" unbalanced="0"/>
    <cacheHierarchy uniqueName="[AllProgram24].[ECA PASS PERCENTAGE]" caption="ECA PASS PERCENTAGE" attribute="1" defaultMemberUniqueName="[AllProgram24].[ECA PASS PERCENTAGE].[All]" allUniqueName="[AllProgram24].[ECA PASS PERCENTAGE].[All]" dimensionUniqueName="[AllProgram24]" displayFolder="" count="2" memberValueDatatype="5" unbalanced="0"/>
    <cacheHierarchy uniqueName="[AllProgram24].[ECA BELOW PASS COUNT]" caption="ECA BELOW PASS COUNT" attribute="1" defaultMemberUniqueName="[AllProgram24].[ECA BELOW PASS COUNT].[All]" allUniqueName="[AllProgram24].[ECA BELOW PASS COUNT].[All]" dimensionUniqueName="[AllProgram24]" displayFolder="" count="2" memberValueDatatype="20" unbalanced="0"/>
    <cacheHierarchy uniqueName="[AllProgram24].[ECA BELOW PASS PERCENTAGE]" caption="ECA BELOW PASS PERCENTAGE" attribute="1" defaultMemberUniqueName="[AllProgram24].[ECA BELOW PASS PERCENTAGE].[All]" allUniqueName="[AllProgram24].[ECA BELOW PASS PERCENTAGE].[All]" dimensionUniqueName="[AllProgram24]" displayFolder="" count="2" memberValueDatatype="5" unbalanced="0"/>
    <cacheHierarchy uniqueName="[AllProgram24].[EMT PASS COUNT]" caption="EMT PASS COUNT" attribute="1" defaultMemberUniqueName="[AllProgram24].[EMT PASS COUNT].[All]" allUniqueName="[AllProgram24].[EMT PASS COUNT].[All]" dimensionUniqueName="[AllProgram24]" displayFolder="" count="2" memberValueDatatype="20" unbalanced="0"/>
    <cacheHierarchy uniqueName="[AllProgram24].[EMT PASS PERCENTAGE]" caption="EMT PASS PERCENTAGE" attribute="1" defaultMemberUniqueName="[AllProgram24].[EMT PASS PERCENTAGE].[All]" allUniqueName="[AllProgram24].[EMT PASS PERCENTAGE].[All]" dimensionUniqueName="[AllProgram24]" displayFolder="" count="2" memberValueDatatype="5" unbalanced="0"/>
    <cacheHierarchy uniqueName="[AllProgram24].[EMT BELOW PASS COUNT]" caption="EMT BELOW PASS COUNT" attribute="1" defaultMemberUniqueName="[AllProgram24].[EMT BELOW PASS COUNT].[All]" allUniqueName="[AllProgram24].[EMT BELOW PASS COUNT].[All]" dimensionUniqueName="[AllProgram24]" displayFolder="" count="2" memberValueDatatype="20" unbalanced="0"/>
    <cacheHierarchy uniqueName="[AllProgram24].[EMT BELOW PASS PERCENTAGE]" caption="EMT BELOW PASS PERCENTAGE" attribute="1" defaultMemberUniqueName="[AllProgram24].[EMT BELOW PASS PERCENTAGE].[All]" allUniqueName="[AllProgram24].[EMT BELOW PASS PERCENTAGE].[All]" dimensionUniqueName="[AllProgram24]" displayFolder="" count="2" memberValueDatatype="5" unbalanced="0"/>
    <cacheHierarchy uniqueName="[AllProgram24].[AEMT PASS COUNT]" caption="AEMT PASS COUNT" attribute="1" defaultMemberUniqueName="[AllProgram24].[AEMT PASS COUNT].[All]" allUniqueName="[AllProgram24].[AEMT PASS COUNT].[All]" dimensionUniqueName="[AllProgram24]" displayFolder="" count="2" memberValueDatatype="20" unbalanced="0"/>
    <cacheHierarchy uniqueName="[AllProgram24].[AEMT PASS PERCENTAGE]" caption="AEMT PASS PERCENTAGE" attribute="1" defaultMemberUniqueName="[AllProgram24].[AEMT PASS PERCENTAGE].[All]" allUniqueName="[AllProgram24].[AEMT PASS PERCENTAGE].[All]" dimensionUniqueName="[AllProgram24]" displayFolder="" count="2" memberValueDatatype="5" unbalanced="0"/>
    <cacheHierarchy uniqueName="[AllProgram24].[AEMT BELOW PASS COUNT]" caption="AEMT BELOW PASS COUNT" attribute="1" defaultMemberUniqueName="[AllProgram24].[AEMT BELOW PASS COUNT].[All]" allUniqueName="[AllProgram24].[AEMT BELOW PASS COUNT].[All]" dimensionUniqueName="[AllProgram24]" displayFolder="" count="2" memberValueDatatype="20" unbalanced="0"/>
    <cacheHierarchy uniqueName="[AllProgram24].[AEMT BELOW PASS PERCENTAGE]" caption="AEMT BELOW PASS PERCENTAGE" attribute="1" defaultMemberUniqueName="[AllProgram24].[AEMT BELOW PASS PERCENTAGE].[All]" allUniqueName="[AllProgram24].[AEMT BELOW PASS PERCENTAGE].[All]" dimensionUniqueName="[AllProgram24]" displayFolder="" count="2" memberValueDatatype="5" unbalanced="0"/>
    <cacheHierarchy uniqueName="[AllProgram24].[PARAMEDIC PASS COUNT]" caption="PARAMEDIC PASS COUNT" attribute="1" defaultMemberUniqueName="[AllProgram24].[PARAMEDIC PASS COUNT].[All]" allUniqueName="[AllProgram24].[PARAMEDIC PASS COUNT].[All]" dimensionUniqueName="[AllProgram24]" displayFolder="" count="2" memberValueDatatype="20" unbalanced="0"/>
    <cacheHierarchy uniqueName="[AllProgram24].[PARAMEDIC PASS PERCENTAGE]" caption="PARAMEDIC PASS PERCENTAGE" attribute="1" defaultMemberUniqueName="[AllProgram24].[PARAMEDIC PASS PERCENTAGE].[All]" allUniqueName="[AllProgram24].[PARAMEDIC PASS PERCENTAGE].[All]" dimensionUniqueName="[AllProgram24]" displayFolder="" count="2" memberValueDatatype="5" unbalanced="0"/>
    <cacheHierarchy uniqueName="[AllProgram24].[PARAMEDIC BELOW PASS COUNT]" caption="PARAMEDIC BELOW PASS COUNT" attribute="1" defaultMemberUniqueName="[AllProgram24].[PARAMEDIC BELOW PASS COUNT].[All]" allUniqueName="[AllProgram24].[PARAMEDIC BELOW PASS COUNT].[All]" dimensionUniqueName="[AllProgram24]" displayFolder="" count="2" memberValueDatatype="20" unbalanced="0"/>
    <cacheHierarchy uniqueName="[AllProgram24].[PARAMEDIC BELOW PASS PERCENTAGE]" caption="PARAMEDIC BELOW PASS PERCENTAGE" attribute="1" defaultMemberUniqueName="[AllProgram24].[PARAMEDIC BELOW PASS PERCENTAGE].[All]" allUniqueName="[AllProgram24].[PARAMEDIC BELOW PASS PERCENTAGE].[All]" dimensionUniqueName="[AllProgram24]" displayFolder="" count="2" memberValueDatatype="5" unbalanced="0"/>
    <cacheHierarchy uniqueName="[CertificationLevel].[Certification Level]" caption="Certification Level" attribute="1" defaultMemberUniqueName="[CertificationLevel].[Certification Level].[All]" allUniqueName="[CertificationLevel].[Certification Level].[All]" dimensionUniqueName="[CertificationLevel]" displayFolder="" count="2" memberValueDatatype="130" unbalanced="0"/>
    <cacheHierarchy uniqueName="[ECA].[Program]" caption="Program" attribute="1" defaultMemberUniqueName="[ECA].[Program].[All]" allUniqueName="[ECA].[Program].[All]" dimensionUniqueName="[ECA]" displayFolder="" count="2" memberValueDatatype="130" unbalanced="0"/>
    <cacheHierarchy uniqueName="[ECA].[ECA PASS COUNT]" caption="ECA PASS COUNT" attribute="1" defaultMemberUniqueName="[ECA].[ECA PASS COUNT].[All]" allUniqueName="[ECA].[ECA PASS COUNT].[All]" dimensionUniqueName="[ECA]" displayFolder="" count="2" memberValueDatatype="20" unbalanced="0"/>
    <cacheHierarchy uniqueName="[ECA].[ECA PASS PERCENTAGE]" caption="ECA PASS PERCENTAGE" attribute="1" defaultMemberUniqueName="[ECA].[ECA PASS PERCENTAGE].[All]" allUniqueName="[ECA].[ECA PASS PERCENTAGE].[All]" dimensionUniqueName="[ECA]" displayFolder="" count="2" memberValueDatatype="5" unbalanced="0"/>
    <cacheHierarchy uniqueName="[ECA].[ECA BELOW PASS COUNT]" caption="ECA BELOW PASS COUNT" attribute="1" defaultMemberUniqueName="[ECA].[ECA BELOW PASS COUNT].[All]" allUniqueName="[ECA].[ECA BELOW PASS COUNT].[All]" dimensionUniqueName="[ECA]" displayFolder="" count="2" memberValueDatatype="20" unbalanced="0"/>
    <cacheHierarchy uniqueName="[ECA].[ECA BELOW PASS PERCENTAGE]" caption="ECA BELOW PASS PERCENTAGE" attribute="1" defaultMemberUniqueName="[ECA].[ECA BELOW PASS PERCENTAGE].[All]" allUniqueName="[ECA].[ECA BELOW PASS PERCENTAGE].[All]" dimensionUniqueName="[ECA]" displayFolder="" count="2" memberValueDatatype="5" unbalanced="0"/>
    <cacheHierarchy uniqueName="[EMT].[Program]" caption="Program" attribute="1" defaultMemberUniqueName="[EMT].[Program].[All]" allUniqueName="[EMT].[Program].[All]" dimensionUniqueName="[EMT]" displayFolder="" count="2" memberValueDatatype="130" unbalanced="0"/>
    <cacheHierarchy uniqueName="[EMT].[EMT PASS COUNT]" caption="EMT PASS COUNT" attribute="1" defaultMemberUniqueName="[EMT].[EMT PASS COUNT].[All]" allUniqueName="[EMT].[EMT PASS COUNT].[All]" dimensionUniqueName="[EMT]" displayFolder="" count="2" memberValueDatatype="20" unbalanced="0"/>
    <cacheHierarchy uniqueName="[EMT].[EMT PASS PERCENTAGE]" caption="EMT PASS PERCENTAGE" attribute="1" defaultMemberUniqueName="[EMT].[EMT PASS PERCENTAGE].[All]" allUniqueName="[EMT].[EMT PASS PERCENTAGE].[All]" dimensionUniqueName="[EMT]" displayFolder="" count="2" memberValueDatatype="5" unbalanced="0"/>
    <cacheHierarchy uniqueName="[EMT].[EMT BELOW PASS COUNT]" caption="EMT BELOW PASS COUNT" attribute="1" defaultMemberUniqueName="[EMT].[EMT BELOW PASS COUNT].[All]" allUniqueName="[EMT].[EMT BELOW PASS COUNT].[All]" dimensionUniqueName="[EMT]" displayFolder="" count="2" memberValueDatatype="20" unbalanced="0"/>
    <cacheHierarchy uniqueName="[EMT].[EMT BELOW PASS PERCENTAGE]" caption="EMT BELOW PASS PERCENTAGE" attribute="1" defaultMemberUniqueName="[EMT].[EMT BELOW PASS PERCENTAGE].[All]" allUniqueName="[EMT].[EMT BELOW PASS PERCENTAGE].[All]" dimensionUniqueName="[EMT]" displayFolder="" count="2" memberValueDatatype="5" unbalanced="0"/>
    <cacheHierarchy uniqueName="[PARAMEDIC].[Program]" caption="Program" attribute="1" defaultMemberUniqueName="[PARAMEDIC].[Program].[All]" allUniqueName="[PARAMEDIC].[Program].[All]" dimensionUniqueName="[PARAMEDIC]" displayFolder="" count="2" memberValueDatatype="130" unbalanced="0"/>
    <cacheHierarchy uniqueName="[PARAMEDIC].[PARAMEDIC PASS COUNT]" caption="PARAMEDIC PASS COUNT" attribute="1" defaultMemberUniqueName="[PARAMEDIC].[PARAMEDIC PASS COUNT].[All]" allUniqueName="[PARAMEDIC].[PARAMEDIC PASS COUNT].[All]" dimensionUniqueName="[PARAMEDIC]" displayFolder="" count="2" memberValueDatatype="20" unbalanced="0"/>
    <cacheHierarchy uniqueName="[PARAMEDIC].[PARAMEDIC PASS PERCENTAGE]" caption="PARAMEDIC PASS PERCENTAGE" attribute="1" defaultMemberUniqueName="[PARAMEDIC].[PARAMEDIC PASS PERCENTAGE].[All]" allUniqueName="[PARAMEDIC].[PARAMEDIC PASS PERCENTAGE].[All]" dimensionUniqueName="[PARAMEDIC]" displayFolder="" count="2" memberValueDatatype="5" unbalanced="0"/>
    <cacheHierarchy uniqueName="[PARAMEDIC].[PARAMEDIC BELOW PASS COUNT]" caption="PARAMEDIC BELOW PASS COUNT" attribute="1" defaultMemberUniqueName="[PARAMEDIC].[PARAMEDIC BELOW PASS COUNT].[All]" allUniqueName="[PARAMEDIC].[PARAMEDIC BELOW PASS COUNT].[All]" dimensionUniqueName="[PARAMEDIC]" displayFolder="" count="2" memberValueDatatype="20" unbalanced="0"/>
    <cacheHierarchy uniqueName="[PARAMEDIC].[PARAMEDIC BELOW PASS PERCENTAGE]" caption="PARAMEDIC BELOW PASS PERCENTAGE" attribute="1" defaultMemberUniqueName="[PARAMEDIC].[PARAMEDIC BELOW PASS PERCENTAGE].[All]" allUniqueName="[PARAMEDIC].[PARAMEDIC BELOW PASS PERCENTAGE].[All]" dimensionUniqueName="[PARAMEDIC]" displayFolder="" count="2" memberValueDatatype="5" unbalanced="0"/>
    <cacheHierarchy uniqueName="[PassCompariosonECA].[Level]" caption="Level" attribute="1" defaultMemberUniqueName="[PassCompariosonECA].[Level].[All]" allUniqueName="[PassCompariosonECA].[Level].[All]" dimensionUniqueName="[PassCompariosonECA]" displayFolder="" count="2" memberValueDatatype="130" unbalanced="0"/>
    <cacheHierarchy uniqueName="[PassCompariosonECA].[First Attempt Pass]" caption="First Attempt Pass" attribute="1" defaultMemberUniqueName="[PassCompariosonECA].[First Attempt Pass].[All]" allUniqueName="[PassCompariosonECA].[First Attempt Pass].[All]" dimensionUniqueName="[PassCompariosonECA]" displayFolder="" count="2" memberValueDatatype="5" unbalanced="0"/>
    <cacheHierarchy uniqueName="[PassCompariosonECA].[Cumulative Pass Within 3 Attempts]" caption="Cumulative Pass Within 3 Attempts" attribute="1" defaultMemberUniqueName="[PassCompariosonECA].[Cumulative Pass Within 3 Attempts].[All]" allUniqueName="[PassCompariosonECA].[Cumulative Pass Within 3 Attempts].[All]" dimensionUniqueName="[PassCompariosonECA]" displayFolder="" count="2" memberValueDatatype="5" unbalanced="0"/>
    <cacheHierarchy uniqueName="[PassCompariosonECA].[Cumulative Pass Within 6 Attempts]" caption="Cumulative Pass Within 6 Attempts" attribute="1" defaultMemberUniqueName="[PassCompariosonECA].[Cumulative Pass Within 6 Attempts].[All]" allUniqueName="[PassCompariosonECA].[Cumulative Pass Within 6 Attempts].[All]" dimensionUniqueName="[PassCompariosonECA]" displayFolder="" count="2" memberValueDatatype="5" unbalanced="0"/>
    <cacheHierarchy uniqueName="[PassCompariosonEMT].[Level]" caption="Level" attribute="1" defaultMemberUniqueName="[PassCompariosonEMT].[Level].[All]" allUniqueName="[PassCompariosonEMT].[Level].[All]" dimensionUniqueName="[PassCompariosonEMT]" displayFolder="" count="2" memberValueDatatype="130" unbalanced="0"/>
    <cacheHierarchy uniqueName="[PassCompariosonEMT].[First Attempt Pass]" caption="First Attempt Pass" attribute="1" defaultMemberUniqueName="[PassCompariosonEMT].[First Attempt Pass].[All]" allUniqueName="[PassCompariosonEMT].[First Attempt Pass].[All]" dimensionUniqueName="[PassCompariosonEMT]" displayFolder="" count="2" memberValueDatatype="5" unbalanced="0"/>
    <cacheHierarchy uniqueName="[PassCompariosonEMT].[Cumulative Pass Within 3 Attempts]" caption="Cumulative Pass Within 3 Attempts" attribute="1" defaultMemberUniqueName="[PassCompariosonEMT].[Cumulative Pass Within 3 Attempts].[All]" allUniqueName="[PassCompariosonEMT].[Cumulative Pass Within 3 Attempts].[All]" dimensionUniqueName="[PassCompariosonEMT]" displayFolder="" count="2" memberValueDatatype="5" unbalanced="0"/>
    <cacheHierarchy uniqueName="[PassCompariosonEMT].[Cumulative Pass Within 6 Attempts]" caption="Cumulative Pass Within 6 Attempts" attribute="1" defaultMemberUniqueName="[PassCompariosonEMT].[Cumulative Pass Within 6 Attempts].[All]" allUniqueName="[PassCompariosonEMT].[Cumulative Pass Within 6 Attempts].[All]" dimensionUniqueName="[PassCompariosonEMT]" displayFolder="" count="2" memberValueDatatype="5" unbalanced="0"/>
    <cacheHierarchy uniqueName="[PassCompariosonParamedic].[Level]" caption="Level" attribute="1" defaultMemberUniqueName="[PassCompariosonParamedic].[Level].[All]" allUniqueName="[PassCompariosonParamedic].[Level].[All]" dimensionUniqueName="[PassCompariosonParamedic]" displayFolder="" count="2" memberValueDatatype="130" unbalanced="0"/>
    <cacheHierarchy uniqueName="[PassCompariosonParamedic].[First Attempt Pass]" caption="First Attempt Pass" attribute="1" defaultMemberUniqueName="[PassCompariosonParamedic].[First Attempt Pass].[All]" allUniqueName="[PassCompariosonParamedic].[First Attempt Pass].[All]" dimensionUniqueName="[PassCompariosonParamedic]" displayFolder="" count="2" memberValueDatatype="5" unbalanced="0"/>
    <cacheHierarchy uniqueName="[PassCompariosonParamedic].[Cumulative Pass Within 3 Attempts]" caption="Cumulative Pass Within 3 Attempts" attribute="1" defaultMemberUniqueName="[PassCompariosonParamedic].[Cumulative Pass Within 3 Attempts].[All]" allUniqueName="[PassCompariosonParamedic].[Cumulative Pass Within 3 Attempts].[All]" dimensionUniqueName="[PassCompariosonParamedic]" displayFolder="" count="2" memberValueDatatype="5" unbalanced="0"/>
    <cacheHierarchy uniqueName="[PassCompariosonParamedic].[Cumulative Pass Within 6 Attempts]" caption="Cumulative Pass Within 6 Attempts" attribute="1" defaultMemberUniqueName="[PassCompariosonParamedic].[Cumulative Pass Within 6 Attempts].[All]" allUniqueName="[PassCompariosonParamedic].[Cumulative Pass Within 6 Attempts].[All]" dimensionUniqueName="[PassCompariosonParamedic]" displayFolder="" count="2" memberValueDatatype="5" unbalanced="0"/>
    <cacheHierarchy uniqueName="[ProgramRAC].[Program]" caption="Program" attribute="1" defaultMemberUniqueName="[ProgramRAC].[Program].[All]" allUniqueName="[ProgramRAC].[Program].[All]" dimensionUniqueName="[ProgramRAC]" displayFolder="" count="2" memberValueDatatype="130" unbalanced="0"/>
    <cacheHierarchy uniqueName="[ProgramRAC].[Region]" caption="Region" attribute="1" defaultMemberUniqueName="[ProgramRAC].[Region].[All]" allUniqueName="[ProgramRAC].[Region].[All]" dimensionUniqueName="[ProgramRAC]" displayFolder="" count="2" memberValueDatatype="130" unbalanced="0"/>
    <cacheHierarchy uniqueName="[Table3].[Program]" caption="Program" attribute="1" defaultMemberUniqueName="[Table3].[Program].[All]" allUniqueName="[Table3].[Program].[All]" dimensionUniqueName="[Table3]" displayFolder="" count="2" memberValueDatatype="130" unbalanced="0"/>
    <cacheHierarchy uniqueName="[Table3].[Pass Percent]" caption="Pass Percent" attribute="1" defaultMemberUniqueName="[Table3].[Pass Percent].[All]" allUniqueName="[Table3].[Pass Percent].[All]" dimensionUniqueName="[Table3]" displayFolder="" count="2" memberValueDatatype="5" unbalanced="0"/>
    <cacheHierarchy uniqueName="[Table3].[Passed]" caption="Passed" attribute="1" defaultMemberUniqueName="[Table3].[Passed].[All]" allUniqueName="[Table3].[Passed].[All]" dimensionUniqueName="[Table3]" displayFolder="" count="2" memberValueDatatype="20" unbalanced="0"/>
    <cacheHierarchy uniqueName="[Table3].[Attempted]" caption="Attempted" attribute="1" defaultMemberUniqueName="[Table3].[Attempted].[All]" allUniqueName="[Table3].[Attempted].[All]" dimensionUniqueName="[Table3]" displayFolder="" count="2" memberValueDatatype="20" unbalanced="0"/>
    <cacheHierarchy uniqueName="[Table3].[Region]" caption="Region" attribute="1" defaultMemberUniqueName="[Table3].[Region].[All]" allUniqueName="[Table3].[Region].[All]" dimensionUniqueName="[Table3]" displayFolder="" count="2" memberValueDatatype="130" unbalanced="0"/>
    <cacheHierarchy uniqueName="[Table3 1].[Program]" caption="Program" attribute="1" defaultMemberUniqueName="[Table3 1].[Program].[All]" allUniqueName="[Table3 1].[Program].[All]" dimensionUniqueName="[Table3 1]" displayFolder="" count="2" memberValueDatatype="130" unbalanced="0"/>
    <cacheHierarchy uniqueName="[Table3 1].[RAC]" caption="RAC" attribute="1" defaultMemberUniqueName="[Table3 1].[RAC].[All]" allUniqueName="[Table3 1].[RAC].[All]" dimensionUniqueName="[Table3 1]" displayFolder="" count="2" memberValueDatatype="130" unbalanced="0">
      <fieldsUsage count="2">
        <fieldUsage x="-1"/>
        <fieldUsage x="0"/>
      </fieldsUsage>
    </cacheHierarchy>
    <cacheHierarchy uniqueName="[Table3 1].[ECA Passing]" caption="ECA Passing" attribute="1" defaultMemberUniqueName="[Table3 1].[ECA Passing].[All]" allUniqueName="[Table3 1].[ECA Passing].[All]" dimensionUniqueName="[Table3 1]" displayFolder="" count="2" memberValueDatatype="20" unbalanced="0"/>
    <cacheHierarchy uniqueName="[Table3 1].[ECA Passing %]" caption="ECA Passing %" attribute="1" defaultMemberUniqueName="[Table3 1].[ECA Passing %].[All]" allUniqueName="[Table3 1].[ECA Passing %].[All]" dimensionUniqueName="[Table3 1]" displayFolder="" count="2" memberValueDatatype="5" unbalanced="0"/>
    <cacheHierarchy uniqueName="[Table3 1].[ECA Below Passing]" caption="ECA Below Passing" attribute="1" defaultMemberUniqueName="[Table3 1].[ECA Below Passing].[All]" allUniqueName="[Table3 1].[ECA Below Passing].[All]" dimensionUniqueName="[Table3 1]" displayFolder="" count="2" memberValueDatatype="20" unbalanced="0"/>
    <cacheHierarchy uniqueName="[Table3 1].[ECA Below Passing %]" caption="ECA Below Passing %" attribute="1" defaultMemberUniqueName="[Table3 1].[ECA Below Passing %].[All]" allUniqueName="[Table3 1].[ECA Below Passing %].[All]" dimensionUniqueName="[Table3 1]" displayFolder="" count="2" memberValueDatatype="5" unbalanced="0"/>
    <cacheHierarchy uniqueName="[Table3 1].[EMT Passing]" caption="EMT Passing" attribute="1" defaultMemberUniqueName="[Table3 1].[EMT Passing].[All]" allUniqueName="[Table3 1].[EMT Passing].[All]" dimensionUniqueName="[Table3 1]" displayFolder="" count="2" memberValueDatatype="20" unbalanced="0"/>
    <cacheHierarchy uniqueName="[Table3 1].[EMT Passing %]" caption="EMT Passing %" attribute="1" defaultMemberUniqueName="[Table3 1].[EMT Passing %].[All]" allUniqueName="[Table3 1].[EMT Passing %].[All]" dimensionUniqueName="[Table3 1]" displayFolder="" count="2" memberValueDatatype="5" unbalanced="0"/>
    <cacheHierarchy uniqueName="[Table3 1].[EMT Below Passing]" caption="EMT Below Passing" attribute="1" defaultMemberUniqueName="[Table3 1].[EMT Below Passing].[All]" allUniqueName="[Table3 1].[EMT Below Passing].[All]" dimensionUniqueName="[Table3 1]" displayFolder="" count="2" memberValueDatatype="20" unbalanced="0"/>
    <cacheHierarchy uniqueName="[Table3 1].[EMT Below Passing %]" caption="EMT Below Passing %" attribute="1" defaultMemberUniqueName="[Table3 1].[EMT Below Passing %].[All]" allUniqueName="[Table3 1].[EMT Below Passing %].[All]" dimensionUniqueName="[Table3 1]" displayFolder="" count="2" memberValueDatatype="5" unbalanced="0"/>
    <cacheHierarchy uniqueName="[Table3 1].[AEMT Passing]" caption="AEMT Passing" attribute="1" defaultMemberUniqueName="[Table3 1].[AEMT Passing].[All]" allUniqueName="[Table3 1].[AEMT Passing].[All]" dimensionUniqueName="[Table3 1]" displayFolder="" count="2" memberValueDatatype="20" unbalanced="0"/>
    <cacheHierarchy uniqueName="[Table3 1].[AEMT Passing %]" caption="AEMT Passing %" attribute="1" defaultMemberUniqueName="[Table3 1].[AEMT Passing %].[All]" allUniqueName="[Table3 1].[AEMT Passing %].[All]" dimensionUniqueName="[Table3 1]" displayFolder="" count="2" memberValueDatatype="5" unbalanced="0"/>
    <cacheHierarchy uniqueName="[Table3 1].[AEMT Below Passing]" caption="AEMT Below Passing" attribute="1" defaultMemberUniqueName="[Table3 1].[AEMT Below Passing].[All]" allUniqueName="[Table3 1].[AEMT Below Passing].[All]" dimensionUniqueName="[Table3 1]" displayFolder="" count="2" memberValueDatatype="20" unbalanced="0"/>
    <cacheHierarchy uniqueName="[Table3 1].[AEMT Below Passing %]" caption="AEMT Below Passing %" attribute="1" defaultMemberUniqueName="[Table3 1].[AEMT Below Passing %].[All]" allUniqueName="[Table3 1].[AEMT Below Passing %].[All]" dimensionUniqueName="[Table3 1]" displayFolder="" count="2" memberValueDatatype="5" unbalanced="0"/>
    <cacheHierarchy uniqueName="[Table3 1].[Paramedic Passing]" caption="Paramedic Passing" attribute="1" defaultMemberUniqueName="[Table3 1].[Paramedic Passing].[All]" allUniqueName="[Table3 1].[Paramedic Passing].[All]" dimensionUniqueName="[Table3 1]" displayFolder="" count="2" memberValueDatatype="20" unbalanced="0"/>
    <cacheHierarchy uniqueName="[Table3 1].[Paramedic Passing %]" caption="Paramedic Passing %" attribute="1" defaultMemberUniqueName="[Table3 1].[Paramedic Passing %].[All]" allUniqueName="[Table3 1].[Paramedic Passing %].[All]" dimensionUniqueName="[Table3 1]" displayFolder="" count="2" memberValueDatatype="5" unbalanced="0"/>
    <cacheHierarchy uniqueName="[Table3 1].[Paramedic Below Passing]" caption="Paramedic Below Passing" attribute="1" defaultMemberUniqueName="[Table3 1].[Paramedic Below Passing].[All]" allUniqueName="[Table3 1].[Paramedic Below Passing].[All]" dimensionUniqueName="[Table3 1]" displayFolder="" count="2" memberValueDatatype="20" unbalanced="0"/>
    <cacheHierarchy uniqueName="[Table3 1].[Paramedic Below Passing %]" caption="Paramedic Below Passing %" attribute="1" defaultMemberUniqueName="[Table3 1].[Paramedic Below Passing %].[All]" allUniqueName="[Table3 1].[Paramedic Below Passing %].[All]" dimensionUniqueName="[Table3 1]" displayFolder="" count="2" memberValueDatatype="5" unbalanced="0"/>
    <cacheHierarchy uniqueName="[Table5].[Program]" caption="Program" attribute="1" defaultMemberUniqueName="[Table5].[Program].[All]" allUniqueName="[Table5].[Program].[All]" dimensionUniqueName="[Table5]" displayFolder="" count="2" memberValueDatatype="130" unbalanced="0"/>
    <cacheHierarchy uniqueName="[Table5].[RAC]" caption="RAC" attribute="1" defaultMemberUniqueName="[Table5].[RAC].[All]" allUniqueName="[Table5].[RAC].[All]" dimensionUniqueName="[Table5]" displayFolder="" count="2" memberValueDatatype="130" unbalanced="0"/>
    <cacheHierarchy uniqueName="[Table5].[EMR Passing]" caption="EMR Passing" attribute="1" defaultMemberUniqueName="[Table5].[EMR Passing].[All]" allUniqueName="[Table5].[EMR Passing].[All]" dimensionUniqueName="[Table5]" displayFolder="" count="2" memberValueDatatype="20" unbalanced="0"/>
    <cacheHierarchy uniqueName="[Table5].[EMR Passing %]" caption="EMR Passing %" attribute="1" defaultMemberUniqueName="[Table5].[EMR Passing %].[All]" allUniqueName="[Table5].[EMR Passing %].[All]" dimensionUniqueName="[Table5]" displayFolder="" count="2" memberValueDatatype="5" unbalanced="0"/>
    <cacheHierarchy uniqueName="[Table5].[EMR BelowPassing]" caption="EMR BelowPassing" attribute="1" defaultMemberUniqueName="[Table5].[EMR BelowPassing].[All]" allUniqueName="[Table5].[EMR BelowPassing].[All]" dimensionUniqueName="[Table5]" displayFolder="" count="2" memberValueDatatype="20" unbalanced="0"/>
    <cacheHierarchy uniqueName="[Table5].[EMR Below Passing %]" caption="EMR Below Passing %" attribute="1" defaultMemberUniqueName="[Table5].[EMR Below Passing %].[All]" allUniqueName="[Table5].[EMR Below Passing %].[All]" dimensionUniqueName="[Table5]" displayFolder="" count="2" memberValueDatatype="5" unbalanced="0"/>
    <cacheHierarchy uniqueName="[Table5].[EMT Passing]" caption="EMT Passing" attribute="1" defaultMemberUniqueName="[Table5].[EMT Passing].[All]" allUniqueName="[Table5].[EMT Passing].[All]" dimensionUniqueName="[Table5]" displayFolder="" count="2" memberValueDatatype="20" unbalanced="0"/>
    <cacheHierarchy uniqueName="[Table5].[EMT Passing %]" caption="EMT Passing %" attribute="1" defaultMemberUniqueName="[Table5].[EMT Passing %].[All]" allUniqueName="[Table5].[EMT Passing %].[All]" dimensionUniqueName="[Table5]" displayFolder="" count="2" memberValueDatatype="5" unbalanced="0"/>
    <cacheHierarchy uniqueName="[Table5].[EMT BelowPassing]" caption="EMT BelowPassing" attribute="1" defaultMemberUniqueName="[Table5].[EMT BelowPassing].[All]" allUniqueName="[Table5].[EMT BelowPassing].[All]" dimensionUniqueName="[Table5]" displayFolder="" count="2" memberValueDatatype="20" unbalanced="0"/>
    <cacheHierarchy uniqueName="[Table5].[EMT Below Passing %]" caption="EMT Below Passing %" attribute="1" defaultMemberUniqueName="[Table5].[EMT Below Passing %].[All]" allUniqueName="[Table5].[EMT Below Passing %].[All]" dimensionUniqueName="[Table5]" displayFolder="" count="2" memberValueDatatype="5" unbalanced="0"/>
    <cacheHierarchy uniqueName="[Table5].[AEMT Passing]" caption="AEMT Passing" attribute="1" defaultMemberUniqueName="[Table5].[AEMT Passing].[All]" allUniqueName="[Table5].[AEMT Passing].[All]" dimensionUniqueName="[Table5]" displayFolder="" count="2" memberValueDatatype="20" unbalanced="0"/>
    <cacheHierarchy uniqueName="[Table5].[AEMT Passing %]" caption="AEMT Passing %" attribute="1" defaultMemberUniqueName="[Table5].[AEMT Passing %].[All]" allUniqueName="[Table5].[AEMT Passing %].[All]" dimensionUniqueName="[Table5]" displayFolder="" count="2" memberValueDatatype="5" unbalanced="0"/>
    <cacheHierarchy uniqueName="[Table5].[AEMT BelowPassing]" caption="AEMT BelowPassing" attribute="1" defaultMemberUniqueName="[Table5].[AEMT BelowPassing].[All]" allUniqueName="[Table5].[AEMT BelowPassing].[All]" dimensionUniqueName="[Table5]" displayFolder="" count="2" memberValueDatatype="20" unbalanced="0"/>
    <cacheHierarchy uniqueName="[Table5].[AEMT Below Passing %]" caption="AEMT Below Passing %" attribute="1" defaultMemberUniqueName="[Table5].[AEMT Below Passing %].[All]" allUniqueName="[Table5].[AEMT Below Passing %].[All]" dimensionUniqueName="[Table5]" displayFolder="" count="2" memberValueDatatype="5" unbalanced="0"/>
    <cacheHierarchy uniqueName="[Table5].[Paramedic Passing]" caption="Paramedic Passing" attribute="1" defaultMemberUniqueName="[Table5].[Paramedic Passing].[All]" allUniqueName="[Table5].[Paramedic Passing].[All]" dimensionUniqueName="[Table5]" displayFolder="" count="2" memberValueDatatype="20" unbalanced="0"/>
    <cacheHierarchy uniqueName="[Table5].[Paramedic Passing %]" caption="Paramedic Passing %" attribute="1" defaultMemberUniqueName="[Table5].[Paramedic Passing %].[All]" allUniqueName="[Table5].[Paramedic Passing %].[All]" dimensionUniqueName="[Table5]" displayFolder="" count="2" memberValueDatatype="5" unbalanced="0"/>
    <cacheHierarchy uniqueName="[Table5].[Paramedic BelowPassing]" caption="Paramedic BelowPassing" attribute="1" defaultMemberUniqueName="[Table5].[Paramedic BelowPassing].[All]" allUniqueName="[Table5].[Paramedic BelowPassing].[All]" dimensionUniqueName="[Table5]" displayFolder="" count="2" memberValueDatatype="20" unbalanced="0"/>
    <cacheHierarchy uniqueName="[Table5].[Paramedic Below Passing %]" caption="Paramedic Below Passing %" attribute="1" defaultMemberUniqueName="[Table5].[Paramedic Below Passing %].[All]" allUniqueName="[Table5].[Paramedic Below Passing %].[All]" dimensionUniqueName="[Table5]" displayFolder="" count="2" memberValueDatatype="5" unbalanced="0"/>
    <cacheHierarchy uniqueName="[Measures].[__XL_Count PassCompariosonECA]" caption="__XL_Count PassCompariosonECA" measure="1" displayFolder="" measureGroup="PassCompariosonECA" count="0" hidden="1"/>
    <cacheHierarchy uniqueName="[Measures].[__XL_Count PassCompariosonEMT]" caption="__XL_Count PassCompariosonEMT" measure="1" displayFolder="" measureGroup="PassCompariosonEMT" count="0" hidden="1"/>
    <cacheHierarchy uniqueName="[Measures].[__XL_Count PassCompariosonParamedic]" caption="__XL_Count PassCompariosonParamedic" measure="1" displayFolder="" measureGroup="PassCompariosonParamedic" count="0" hidden="1"/>
    <cacheHierarchy uniqueName="[Measures].[__XL_Count Table3]" caption="__XL_Count Table3" measure="1" displayFolder="" measureGroup="Table3" count="0" hidden="1"/>
    <cacheHierarchy uniqueName="[Measures].[__XL_Count AllProgram24]" caption="__XL_Count AllProgram24" measure="1" displayFolder="" measureGroup="AllProgram24" count="0" hidden="1"/>
    <cacheHierarchy uniqueName="[Measures].[__XL_Count Table8]" caption="__XL_Count Table8" measure="1" displayFolder="" measureGroup="ProgramRAC" count="0" hidden="1"/>
    <cacheHierarchy uniqueName="[Measures].[__XL_Count CertificationLevel]" caption="__XL_Count CertificationLevel" measure="1" displayFolder="" measureGroup="CertificationLevel" count="0" hidden="1"/>
    <cacheHierarchy uniqueName="[Measures].[__XL_Count PARAMEDIC]" caption="__XL_Count PARAMEDIC" measure="1" displayFolder="" measureGroup="PARAMEDIC" count="0" hidden="1"/>
    <cacheHierarchy uniqueName="[Measures].[__XL_Count AEMT]" caption="__XL_Count AEMT" measure="1" displayFolder="" measureGroup="AEMT" count="0" hidden="1"/>
    <cacheHierarchy uniqueName="[Measures].[__XL_Count EMT]" caption="__XL_Count EMT" measure="1" displayFolder="" measureGroup="EMT" count="0" hidden="1"/>
    <cacheHierarchy uniqueName="[Measures].[__XL_Count ECA]" caption="__XL_Count ECA" measure="1" displayFolder="" measureGroup="ECA" count="0" hidden="1"/>
    <cacheHierarchy uniqueName="[Measures].[__XL_Count Table5]" caption="__XL_Count Table5" measure="1" displayFolder="" measureGroup="Table5" count="0" hidden="1"/>
    <cacheHierarchy uniqueName="[Measures].[__XL_Count Table3 1]" caption="__XL_Count Table3 1" measure="1" displayFolder="" measureGroup="Table3 1" count="0" hidden="1"/>
    <cacheHierarchy uniqueName="[Measures].[__No measures defined]" caption="__No measures defined" measure="1" displayFolder="" count="0" hidden="1"/>
    <cacheHierarchy uniqueName="[Measures].[Sum of First Attempt Pass 2]" caption="Sum of First Attempt Pass 2" measure="1" displayFolder="" measureGroup="PassCompariosonECA" count="0" hidden="1">
      <extLst>
        <ext xmlns:x15="http://schemas.microsoft.com/office/spreadsheetml/2010/11/main" uri="{B97F6D7D-B522-45F9-BDA1-12C45D357490}">
          <x15:cacheHierarchy aggregatedColumn="39"/>
        </ext>
      </extLst>
    </cacheHierarchy>
    <cacheHierarchy uniqueName="[Measures].[Sum of Cumulative Pass Within 3 Attempts 2]" caption="Sum of Cumulative Pass Within 3 Attempts 2" measure="1" displayFolder="" measureGroup="PassCompariosonECA" count="0" hidden="1">
      <extLst>
        <ext xmlns:x15="http://schemas.microsoft.com/office/spreadsheetml/2010/11/main" uri="{B97F6D7D-B522-45F9-BDA1-12C45D357490}">
          <x15:cacheHierarchy aggregatedColumn="40"/>
        </ext>
      </extLst>
    </cacheHierarchy>
    <cacheHierarchy uniqueName="[Measures].[Sum of Cumulative Pass Within 6 Attempts 2]" caption="Sum of Cumulative Pass Within 6 Attempts 2" measure="1" displayFolder="" measureGroup="PassCompariosonECA" count="0" hidden="1">
      <extLst>
        <ext xmlns:x15="http://schemas.microsoft.com/office/spreadsheetml/2010/11/main" uri="{B97F6D7D-B522-45F9-BDA1-12C45D357490}">
          <x15:cacheHierarchy aggregatedColumn="41"/>
        </ext>
      </extLst>
    </cacheHierarchy>
    <cacheHierarchy uniqueName="[Measures].[Sum of First Attempt Pass 3]" caption="Sum of First Attempt Pass 3" measure="1" displayFolder="" measureGroup="PassCompariosonEMT" count="0" hidden="1">
      <extLst>
        <ext xmlns:x15="http://schemas.microsoft.com/office/spreadsheetml/2010/11/main" uri="{B97F6D7D-B522-45F9-BDA1-12C45D357490}">
          <x15:cacheHierarchy aggregatedColumn="43"/>
        </ext>
      </extLst>
    </cacheHierarchy>
    <cacheHierarchy uniqueName="[Measures].[Sum of Cumulative Pass Within 3 Attempts 3]" caption="Sum of Cumulative Pass Within 3 Attempts 3" measure="1" displayFolder="" measureGroup="PassCompariosonEMT" count="0" hidden="1">
      <extLst>
        <ext xmlns:x15="http://schemas.microsoft.com/office/spreadsheetml/2010/11/main" uri="{B97F6D7D-B522-45F9-BDA1-12C45D357490}">
          <x15:cacheHierarchy aggregatedColumn="44"/>
        </ext>
      </extLst>
    </cacheHierarchy>
    <cacheHierarchy uniqueName="[Measures].[Sum of Cumulative Pass Within 6 Attempts 3]" caption="Sum of Cumulative Pass Within 6 Attempts 3" measure="1" displayFolder="" measureGroup="PassCompariosonEMT" count="0" hidden="1">
      <extLst>
        <ext xmlns:x15="http://schemas.microsoft.com/office/spreadsheetml/2010/11/main" uri="{B97F6D7D-B522-45F9-BDA1-12C45D357490}">
          <x15:cacheHierarchy aggregatedColumn="45"/>
        </ext>
      </extLst>
    </cacheHierarchy>
    <cacheHierarchy uniqueName="[Measures].[Sum of First Attempt Pass 4]" caption="Sum of First Attempt Pass 4" measure="1" displayFolder="" measureGroup="PassCompariosonParamedic" count="0" hidden="1">
      <extLst>
        <ext xmlns:x15="http://schemas.microsoft.com/office/spreadsheetml/2010/11/main" uri="{B97F6D7D-B522-45F9-BDA1-12C45D357490}">
          <x15:cacheHierarchy aggregatedColumn="47"/>
        </ext>
      </extLst>
    </cacheHierarchy>
    <cacheHierarchy uniqueName="[Measures].[Sum of Cumulative Pass Within 3 Attempts 4]" caption="Sum of Cumulative Pass Within 3 Attempts 4" measure="1" displayFolder="" measureGroup="PassCompariosonParamedic" count="0" hidden="1">
      <extLst>
        <ext xmlns:x15="http://schemas.microsoft.com/office/spreadsheetml/2010/11/main" uri="{B97F6D7D-B522-45F9-BDA1-12C45D357490}">
          <x15:cacheHierarchy aggregatedColumn="48"/>
        </ext>
      </extLst>
    </cacheHierarchy>
    <cacheHierarchy uniqueName="[Measures].[Sum of Cumulative Pass Within 6 Attempts 4]" caption="Sum of Cumulative Pass Within 6 Attempts 4" measure="1" displayFolder="" measureGroup="PassCompariosonParamedic" count="0" hidden="1">
      <extLst>
        <ext xmlns:x15="http://schemas.microsoft.com/office/spreadsheetml/2010/11/main" uri="{B97F6D7D-B522-45F9-BDA1-12C45D357490}">
          <x15:cacheHierarchy aggregatedColumn="49"/>
        </ext>
      </extLst>
    </cacheHierarchy>
    <cacheHierarchy uniqueName="[Measures].[Sum of Pass Percent]" caption="Sum of Pass Percent" measure="1" displayFolder="" measureGroup="Table3" count="0" hidden="1">
      <extLst>
        <ext xmlns:x15="http://schemas.microsoft.com/office/spreadsheetml/2010/11/main" uri="{B97F6D7D-B522-45F9-BDA1-12C45D357490}">
          <x15:cacheHierarchy aggregatedColumn="53"/>
        </ext>
      </extLst>
    </cacheHierarchy>
    <cacheHierarchy uniqueName="[Measures].[Sum of Passed]" caption="Sum of Passed" measure="1" displayFolder="" measureGroup="Table3" count="0" hidden="1">
      <extLst>
        <ext xmlns:x15="http://schemas.microsoft.com/office/spreadsheetml/2010/11/main" uri="{B97F6D7D-B522-45F9-BDA1-12C45D357490}">
          <x15:cacheHierarchy aggregatedColumn="54"/>
        </ext>
      </extLst>
    </cacheHierarchy>
    <cacheHierarchy uniqueName="[Measures].[Sum of Attempted]" caption="Sum of Attempted" measure="1" displayFolder="" measureGroup="Table3" count="0" hidden="1">
      <extLst>
        <ext xmlns:x15="http://schemas.microsoft.com/office/spreadsheetml/2010/11/main" uri="{B97F6D7D-B522-45F9-BDA1-12C45D357490}">
          <x15:cacheHierarchy aggregatedColumn="55"/>
        </ext>
      </extLst>
    </cacheHierarchy>
    <cacheHierarchy uniqueName="[Measures].[Count of Region]" caption="Count of Region" measure="1" displayFolder="" measureGroup="Table3" count="0" hidden="1">
      <extLst>
        <ext xmlns:x15="http://schemas.microsoft.com/office/spreadsheetml/2010/11/main" uri="{B97F6D7D-B522-45F9-BDA1-12C45D357490}">
          <x15:cacheHierarchy aggregatedColumn="56"/>
        </ext>
      </extLst>
    </cacheHierarchy>
    <cacheHierarchy uniqueName="[Measures].[Sum of ECA PASS COUNT]" caption="Sum of ECA PASS COUNT" measure="1" displayFolder="" measureGroup="AllProgram24" count="0" hidden="1">
      <extLst>
        <ext xmlns:x15="http://schemas.microsoft.com/office/spreadsheetml/2010/11/main" uri="{B97F6D7D-B522-45F9-BDA1-12C45D357490}">
          <x15:cacheHierarchy aggregatedColumn="6"/>
        </ext>
      </extLst>
    </cacheHierarchy>
    <cacheHierarchy uniqueName="[Measures].[Sum of ECA PASS PERCENTAGE]" caption="Sum of ECA PASS PERCENTAGE" measure="1" displayFolder="" measureGroup="AllProgram24" count="0" hidden="1">
      <extLst>
        <ext xmlns:x15="http://schemas.microsoft.com/office/spreadsheetml/2010/11/main" uri="{B97F6D7D-B522-45F9-BDA1-12C45D357490}">
          <x15:cacheHierarchy aggregatedColumn="7"/>
        </ext>
      </extLst>
    </cacheHierarchy>
    <cacheHierarchy uniqueName="[Measures].[Sum of ECA BELOW PASS COUNT]" caption="Sum of ECA BELOW PASS COUNT" measure="1" displayFolder="" measureGroup="AllProgram24" count="0" hidden="1">
      <extLst>
        <ext xmlns:x15="http://schemas.microsoft.com/office/spreadsheetml/2010/11/main" uri="{B97F6D7D-B522-45F9-BDA1-12C45D357490}">
          <x15:cacheHierarchy aggregatedColumn="8"/>
        </ext>
      </extLst>
    </cacheHierarchy>
    <cacheHierarchy uniqueName="[Measures].[Sum of ECA BELOW PASS PERCENTAGE]" caption="Sum of ECA BELOW PASS PERCENTAGE" measure="1" displayFolder="" measureGroup="AllProgram24" count="0" hidden="1">
      <extLst>
        <ext xmlns:x15="http://schemas.microsoft.com/office/spreadsheetml/2010/11/main" uri="{B97F6D7D-B522-45F9-BDA1-12C45D357490}">
          <x15:cacheHierarchy aggregatedColumn="9"/>
        </ext>
      </extLst>
    </cacheHierarchy>
    <cacheHierarchy uniqueName="[Measures].[Sum of EMT PASS COUNT]" caption="Sum of EMT PASS COUNT" measure="1" displayFolder="" measureGroup="AllProgram24" count="0" hidden="1">
      <extLst>
        <ext xmlns:x15="http://schemas.microsoft.com/office/spreadsheetml/2010/11/main" uri="{B97F6D7D-B522-45F9-BDA1-12C45D357490}">
          <x15:cacheHierarchy aggregatedColumn="10"/>
        </ext>
      </extLst>
    </cacheHierarchy>
    <cacheHierarchy uniqueName="[Measures].[Sum of EMT PASS PERCENTAGE]" caption="Sum of EMT PASS PERCENTAGE" measure="1" displayFolder="" measureGroup="AllProgram24" count="0" hidden="1">
      <extLst>
        <ext xmlns:x15="http://schemas.microsoft.com/office/spreadsheetml/2010/11/main" uri="{B97F6D7D-B522-45F9-BDA1-12C45D357490}">
          <x15:cacheHierarchy aggregatedColumn="11"/>
        </ext>
      </extLst>
    </cacheHierarchy>
    <cacheHierarchy uniqueName="[Measures].[Sum of EMT BELOW PASS COUNT]" caption="Sum of EMT BELOW PASS COUNT" measure="1" displayFolder="" measureGroup="AllProgram24" count="0" hidden="1">
      <extLst>
        <ext xmlns:x15="http://schemas.microsoft.com/office/spreadsheetml/2010/11/main" uri="{B97F6D7D-B522-45F9-BDA1-12C45D357490}">
          <x15:cacheHierarchy aggregatedColumn="12"/>
        </ext>
      </extLst>
    </cacheHierarchy>
    <cacheHierarchy uniqueName="[Measures].[Sum of EMT BELOW PASS PERCENTAGE]" caption="Sum of EMT BELOW PASS PERCENTAGE" measure="1" displayFolder="" measureGroup="AllProgram24" count="0" hidden="1">
      <extLst>
        <ext xmlns:x15="http://schemas.microsoft.com/office/spreadsheetml/2010/11/main" uri="{B97F6D7D-B522-45F9-BDA1-12C45D357490}">
          <x15:cacheHierarchy aggregatedColumn="13"/>
        </ext>
      </extLst>
    </cacheHierarchy>
    <cacheHierarchy uniqueName="[Measures].[Sum of AEMT PASS COUNT]" caption="Sum of AEMT PASS COUNT" measure="1" displayFolder="" measureGroup="AllProgram24" count="0" hidden="1">
      <extLst>
        <ext xmlns:x15="http://schemas.microsoft.com/office/spreadsheetml/2010/11/main" uri="{B97F6D7D-B522-45F9-BDA1-12C45D357490}">
          <x15:cacheHierarchy aggregatedColumn="14"/>
        </ext>
      </extLst>
    </cacheHierarchy>
    <cacheHierarchy uniqueName="[Measures].[Sum of AEMT PASS PERCENTAGE]" caption="Sum of AEMT PASS PERCENTAGE" measure="1" displayFolder="" measureGroup="AllProgram24" count="0" hidden="1">
      <extLst>
        <ext xmlns:x15="http://schemas.microsoft.com/office/spreadsheetml/2010/11/main" uri="{B97F6D7D-B522-45F9-BDA1-12C45D357490}">
          <x15:cacheHierarchy aggregatedColumn="15"/>
        </ext>
      </extLst>
    </cacheHierarchy>
    <cacheHierarchy uniqueName="[Measures].[Sum of AEMT BELOW PASS COUNT]" caption="Sum of AEMT BELOW PASS COUNT" measure="1" displayFolder="" measureGroup="AllProgram24" count="0" hidden="1">
      <extLst>
        <ext xmlns:x15="http://schemas.microsoft.com/office/spreadsheetml/2010/11/main" uri="{B97F6D7D-B522-45F9-BDA1-12C45D357490}">
          <x15:cacheHierarchy aggregatedColumn="16"/>
        </ext>
      </extLst>
    </cacheHierarchy>
    <cacheHierarchy uniqueName="[Measures].[Sum of AEMT BELOW PASS PERCENTAGE]" caption="Sum of AEMT BELOW PASS PERCENTAGE" measure="1" displayFolder="" measureGroup="AllProgram24" count="0" hidden="1">
      <extLst>
        <ext xmlns:x15="http://schemas.microsoft.com/office/spreadsheetml/2010/11/main" uri="{B97F6D7D-B522-45F9-BDA1-12C45D357490}">
          <x15:cacheHierarchy aggregatedColumn="17"/>
        </ext>
      </extLst>
    </cacheHierarchy>
    <cacheHierarchy uniqueName="[Measures].[Sum of PARAMEDIC PASS COUNT]" caption="Sum of PARAMEDIC PASS COUNT" measure="1" displayFolder="" measureGroup="AllProgram24" count="0" hidden="1">
      <extLst>
        <ext xmlns:x15="http://schemas.microsoft.com/office/spreadsheetml/2010/11/main" uri="{B97F6D7D-B522-45F9-BDA1-12C45D357490}">
          <x15:cacheHierarchy aggregatedColumn="18"/>
        </ext>
      </extLst>
    </cacheHierarchy>
    <cacheHierarchy uniqueName="[Measures].[Sum of PARAMEDIC PASS PERCENTAGE]" caption="Sum of PARAMEDIC PASS PERCENTAGE" measure="1" displayFolder="" measureGroup="AllProgram24" count="0" hidden="1">
      <extLst>
        <ext xmlns:x15="http://schemas.microsoft.com/office/spreadsheetml/2010/11/main" uri="{B97F6D7D-B522-45F9-BDA1-12C45D357490}">
          <x15:cacheHierarchy aggregatedColumn="19"/>
        </ext>
      </extLst>
    </cacheHierarchy>
    <cacheHierarchy uniqueName="[Measures].[Sum of PARAMEDIC BELOW PASS COUNT]" caption="Sum of PARAMEDIC BELOW PASS COUNT" measure="1" displayFolder="" measureGroup="AllProgram24" count="0" hidden="1">
      <extLst>
        <ext xmlns:x15="http://schemas.microsoft.com/office/spreadsheetml/2010/11/main" uri="{B97F6D7D-B522-45F9-BDA1-12C45D357490}">
          <x15:cacheHierarchy aggregatedColumn="20"/>
        </ext>
      </extLst>
    </cacheHierarchy>
    <cacheHierarchy uniqueName="[Measures].[Sum of PARAMEDIC BELOW PASS PERCENTAGE]" caption="Sum of PARAMEDIC BELOW PASS PERCENTAGE" measure="1" displayFolder="" measureGroup="AllProgram24" count="0" hidden="1">
      <extLst>
        <ext xmlns:x15="http://schemas.microsoft.com/office/spreadsheetml/2010/11/main" uri="{B97F6D7D-B522-45F9-BDA1-12C45D357490}">
          <x15:cacheHierarchy aggregatedColumn="21"/>
        </ext>
      </extLst>
    </cacheHierarchy>
    <cacheHierarchy uniqueName="[Measures].[Sum of ECA PASS COUNT 2]" caption="Sum of ECA PASS COUNT 2" measure="1" displayFolder="" measureGroup="ECA" count="0" hidden="1">
      <extLst>
        <ext xmlns:x15="http://schemas.microsoft.com/office/spreadsheetml/2010/11/main" uri="{B97F6D7D-B522-45F9-BDA1-12C45D357490}">
          <x15:cacheHierarchy aggregatedColumn="24"/>
        </ext>
      </extLst>
    </cacheHierarchy>
    <cacheHierarchy uniqueName="[Measures].[Sum of ECA PASS PERCENTAGE 2]" caption="Sum of ECA PASS PERCENTAGE 2" measure="1" displayFolder="" measureGroup="ECA" count="0" hidden="1">
      <extLst>
        <ext xmlns:x15="http://schemas.microsoft.com/office/spreadsheetml/2010/11/main" uri="{B97F6D7D-B522-45F9-BDA1-12C45D357490}">
          <x15:cacheHierarchy aggregatedColumn="25"/>
        </ext>
      </extLst>
    </cacheHierarchy>
    <cacheHierarchy uniqueName="[Measures].[Sum of ECA BELOW PASS COUNT 2]" caption="Sum of ECA BELOW PASS COUNT 2" measure="1" displayFolder="" measureGroup="ECA" count="0" hidden="1">
      <extLst>
        <ext xmlns:x15="http://schemas.microsoft.com/office/spreadsheetml/2010/11/main" uri="{B97F6D7D-B522-45F9-BDA1-12C45D357490}">
          <x15:cacheHierarchy aggregatedColumn="26"/>
        </ext>
      </extLst>
    </cacheHierarchy>
    <cacheHierarchy uniqueName="[Measures].[Sum of ECA BELOW PASS PERCENTAGE 2]" caption="Sum of ECA BELOW PASS PERCENTAGE 2" measure="1" displayFolder="" measureGroup="ECA" count="0" hidden="1">
      <extLst>
        <ext xmlns:x15="http://schemas.microsoft.com/office/spreadsheetml/2010/11/main" uri="{B97F6D7D-B522-45F9-BDA1-12C45D357490}">
          <x15:cacheHierarchy aggregatedColumn="27"/>
        </ext>
      </extLst>
    </cacheHierarchy>
    <cacheHierarchy uniqueName="[Measures].[Sum of PARAMEDIC PASS COUNT 2]" caption="Sum of PARAMEDIC PASS COUNT 2" measure="1" displayFolder="" measureGroup="PARAMEDIC" count="0" hidden="1">
      <extLst>
        <ext xmlns:x15="http://schemas.microsoft.com/office/spreadsheetml/2010/11/main" uri="{B97F6D7D-B522-45F9-BDA1-12C45D357490}">
          <x15:cacheHierarchy aggregatedColumn="34"/>
        </ext>
      </extLst>
    </cacheHierarchy>
    <cacheHierarchy uniqueName="[Measures].[Sum of PARAMEDIC PASS PERCENTAGE 2]" caption="Sum of PARAMEDIC PASS PERCENTAGE 2" measure="1" displayFolder="" measureGroup="PARAMEDIC" count="0" hidden="1">
      <extLst>
        <ext xmlns:x15="http://schemas.microsoft.com/office/spreadsheetml/2010/11/main" uri="{B97F6D7D-B522-45F9-BDA1-12C45D357490}">
          <x15:cacheHierarchy aggregatedColumn="35"/>
        </ext>
      </extLst>
    </cacheHierarchy>
    <cacheHierarchy uniqueName="[Measures].[Sum of PARAMEDIC BELOW PASS COUNT 2]" caption="Sum of PARAMEDIC BELOW PASS COUNT 2" measure="1" displayFolder="" measureGroup="PARAMEDIC" count="0" hidden="1">
      <extLst>
        <ext xmlns:x15="http://schemas.microsoft.com/office/spreadsheetml/2010/11/main" uri="{B97F6D7D-B522-45F9-BDA1-12C45D357490}">
          <x15:cacheHierarchy aggregatedColumn="36"/>
        </ext>
      </extLst>
    </cacheHierarchy>
    <cacheHierarchy uniqueName="[Measures].[Sum of PARAMEDIC BELOW PASS PERCENTAGE 2]" caption="Sum of PARAMEDIC BELOW PASS PERCENTAGE 2" measure="1" displayFolder="" measureGroup="PARAMEDIC" count="0" hidden="1">
      <extLst>
        <ext xmlns:x15="http://schemas.microsoft.com/office/spreadsheetml/2010/11/main" uri="{B97F6D7D-B522-45F9-BDA1-12C45D357490}">
          <x15:cacheHierarchy aggregatedColumn="37"/>
        </ext>
      </extLst>
    </cacheHierarchy>
    <cacheHierarchy uniqueName="[Measures].[Sum of EMT PASS COUNT 2]" caption="Sum of EMT PASS COUNT 2" measure="1" displayFolder="" measureGroup="EMT" count="0" hidden="1">
      <extLst>
        <ext xmlns:x15="http://schemas.microsoft.com/office/spreadsheetml/2010/11/main" uri="{B97F6D7D-B522-45F9-BDA1-12C45D357490}">
          <x15:cacheHierarchy aggregatedColumn="29"/>
        </ext>
      </extLst>
    </cacheHierarchy>
    <cacheHierarchy uniqueName="[Measures].[Sum of EMT PASS PERCENTAGE 2]" caption="Sum of EMT PASS PERCENTAGE 2" measure="1" displayFolder="" measureGroup="EMT" count="0" hidden="1">
      <extLst>
        <ext xmlns:x15="http://schemas.microsoft.com/office/spreadsheetml/2010/11/main" uri="{B97F6D7D-B522-45F9-BDA1-12C45D357490}">
          <x15:cacheHierarchy aggregatedColumn="30"/>
        </ext>
      </extLst>
    </cacheHierarchy>
    <cacheHierarchy uniqueName="[Measures].[Sum of EMT BELOW PASS COUNT 2]" caption="Sum of EMT BELOW PASS COUNT 2" measure="1" displayFolder="" measureGroup="EMT" count="0" hidden="1">
      <extLst>
        <ext xmlns:x15="http://schemas.microsoft.com/office/spreadsheetml/2010/11/main" uri="{B97F6D7D-B522-45F9-BDA1-12C45D357490}">
          <x15:cacheHierarchy aggregatedColumn="31"/>
        </ext>
      </extLst>
    </cacheHierarchy>
    <cacheHierarchy uniqueName="[Measures].[Sum of EMT BELOW PASS PERCENTAGE 2]" caption="Sum of EMT BELOW PASS PERCENTAGE 2" measure="1" displayFolder="" measureGroup="EMT" count="0" hidden="1">
      <extLst>
        <ext xmlns:x15="http://schemas.microsoft.com/office/spreadsheetml/2010/11/main" uri="{B97F6D7D-B522-45F9-BDA1-12C45D357490}">
          <x15:cacheHierarchy aggregatedColumn="32"/>
        </ext>
      </extLst>
    </cacheHierarchy>
    <cacheHierarchy uniqueName="[Measures].[Sum of EMR Passing]" caption="Sum of EMR Passing" measure="1" displayFolder="" measureGroup="Table5" count="0" hidden="1">
      <extLst>
        <ext xmlns:x15="http://schemas.microsoft.com/office/spreadsheetml/2010/11/main" uri="{B97F6D7D-B522-45F9-BDA1-12C45D357490}">
          <x15:cacheHierarchy aggregatedColumn="77"/>
        </ext>
      </extLst>
    </cacheHierarchy>
    <cacheHierarchy uniqueName="[Measures].[Sum of EMR Passing %]" caption="Sum of EMR Passing %" measure="1" displayFolder="" measureGroup="Table5" count="0" hidden="1">
      <extLst>
        <ext xmlns:x15="http://schemas.microsoft.com/office/spreadsheetml/2010/11/main" uri="{B97F6D7D-B522-45F9-BDA1-12C45D357490}">
          <x15:cacheHierarchy aggregatedColumn="78"/>
        </ext>
      </extLst>
    </cacheHierarchy>
    <cacheHierarchy uniqueName="[Measures].[Sum of EMR BelowPassing]" caption="Sum of EMR BelowPassing" measure="1" displayFolder="" measureGroup="Table5" count="0" hidden="1">
      <extLst>
        <ext xmlns:x15="http://schemas.microsoft.com/office/spreadsheetml/2010/11/main" uri="{B97F6D7D-B522-45F9-BDA1-12C45D357490}">
          <x15:cacheHierarchy aggregatedColumn="79"/>
        </ext>
      </extLst>
    </cacheHierarchy>
    <cacheHierarchy uniqueName="[Measures].[Sum of EMR Below Passing %]" caption="Sum of EMR Below Passing %" measure="1" displayFolder="" measureGroup="Table5" count="0" hidden="1">
      <extLst>
        <ext xmlns:x15="http://schemas.microsoft.com/office/spreadsheetml/2010/11/main" uri="{B97F6D7D-B522-45F9-BDA1-12C45D357490}">
          <x15:cacheHierarchy aggregatedColumn="80"/>
        </ext>
      </extLst>
    </cacheHierarchy>
    <cacheHierarchy uniqueName="[Measures].[Sum of EMT Passing]" caption="Sum of EMT Passing" measure="1" displayFolder="" measureGroup="Table5" count="0" hidden="1">
      <extLst>
        <ext xmlns:x15="http://schemas.microsoft.com/office/spreadsheetml/2010/11/main" uri="{B97F6D7D-B522-45F9-BDA1-12C45D357490}">
          <x15:cacheHierarchy aggregatedColumn="81"/>
        </ext>
      </extLst>
    </cacheHierarchy>
    <cacheHierarchy uniqueName="[Measures].[Sum of EMT Passing %]" caption="Sum of EMT Passing %" measure="1" displayFolder="" measureGroup="Table5" count="0" hidden="1">
      <extLst>
        <ext xmlns:x15="http://schemas.microsoft.com/office/spreadsheetml/2010/11/main" uri="{B97F6D7D-B522-45F9-BDA1-12C45D357490}">
          <x15:cacheHierarchy aggregatedColumn="82"/>
        </ext>
      </extLst>
    </cacheHierarchy>
    <cacheHierarchy uniqueName="[Measures].[Sum of EMT BelowPassing]" caption="Sum of EMT BelowPassing" measure="1" displayFolder="" measureGroup="Table5" count="0" hidden="1">
      <extLst>
        <ext xmlns:x15="http://schemas.microsoft.com/office/spreadsheetml/2010/11/main" uri="{B97F6D7D-B522-45F9-BDA1-12C45D357490}">
          <x15:cacheHierarchy aggregatedColumn="83"/>
        </ext>
      </extLst>
    </cacheHierarchy>
    <cacheHierarchy uniqueName="[Measures].[Sum of EMT Below Passing %]" caption="Sum of EMT Below Passing %" measure="1" displayFolder="" measureGroup="Table5" count="0" hidden="1">
      <extLst>
        <ext xmlns:x15="http://schemas.microsoft.com/office/spreadsheetml/2010/11/main" uri="{B97F6D7D-B522-45F9-BDA1-12C45D357490}">
          <x15:cacheHierarchy aggregatedColumn="84"/>
        </ext>
      </extLst>
    </cacheHierarchy>
    <cacheHierarchy uniqueName="[Measures].[Sum of AEMT Passing]" caption="Sum of AEMT Passing" measure="1" displayFolder="" measureGroup="Table5" count="0" hidden="1">
      <extLst>
        <ext xmlns:x15="http://schemas.microsoft.com/office/spreadsheetml/2010/11/main" uri="{B97F6D7D-B522-45F9-BDA1-12C45D357490}">
          <x15:cacheHierarchy aggregatedColumn="85"/>
        </ext>
      </extLst>
    </cacheHierarchy>
    <cacheHierarchy uniqueName="[Measures].[Sum of AEMT Passing %]" caption="Sum of AEMT Passing %" measure="1" displayFolder="" measureGroup="Table5" count="0" hidden="1">
      <extLst>
        <ext xmlns:x15="http://schemas.microsoft.com/office/spreadsheetml/2010/11/main" uri="{B97F6D7D-B522-45F9-BDA1-12C45D357490}">
          <x15:cacheHierarchy aggregatedColumn="86"/>
        </ext>
      </extLst>
    </cacheHierarchy>
    <cacheHierarchy uniqueName="[Measures].[Sum of AEMT BelowPassing]" caption="Sum of AEMT BelowPassing" measure="1" displayFolder="" measureGroup="Table5" count="0" hidden="1">
      <extLst>
        <ext xmlns:x15="http://schemas.microsoft.com/office/spreadsheetml/2010/11/main" uri="{B97F6D7D-B522-45F9-BDA1-12C45D357490}">
          <x15:cacheHierarchy aggregatedColumn="87"/>
        </ext>
      </extLst>
    </cacheHierarchy>
    <cacheHierarchy uniqueName="[Measures].[Sum of AEMT Below Passing %]" caption="Sum of AEMT Below Passing %" measure="1" displayFolder="" measureGroup="Table5" count="0" hidden="1">
      <extLst>
        <ext xmlns:x15="http://schemas.microsoft.com/office/spreadsheetml/2010/11/main" uri="{B97F6D7D-B522-45F9-BDA1-12C45D357490}">
          <x15:cacheHierarchy aggregatedColumn="88"/>
        </ext>
      </extLst>
    </cacheHierarchy>
    <cacheHierarchy uniqueName="[Measures].[Sum of Paramedic Passing]" caption="Sum of Paramedic Passing" measure="1" displayFolder="" measureGroup="Table5" count="0" hidden="1">
      <extLst>
        <ext xmlns:x15="http://schemas.microsoft.com/office/spreadsheetml/2010/11/main" uri="{B97F6D7D-B522-45F9-BDA1-12C45D357490}">
          <x15:cacheHierarchy aggregatedColumn="89"/>
        </ext>
      </extLst>
    </cacheHierarchy>
    <cacheHierarchy uniqueName="[Measures].[Sum of Paramedic Passing %]" caption="Sum of Paramedic Passing %" measure="1" displayFolder="" measureGroup="Table5" count="0" hidden="1">
      <extLst>
        <ext xmlns:x15="http://schemas.microsoft.com/office/spreadsheetml/2010/11/main" uri="{B97F6D7D-B522-45F9-BDA1-12C45D357490}">
          <x15:cacheHierarchy aggregatedColumn="90"/>
        </ext>
      </extLst>
    </cacheHierarchy>
    <cacheHierarchy uniqueName="[Measures].[Sum of Paramedic BelowPassing]" caption="Sum of Paramedic BelowPassing" measure="1" displayFolder="" measureGroup="Table5" count="0" hidden="1">
      <extLst>
        <ext xmlns:x15="http://schemas.microsoft.com/office/spreadsheetml/2010/11/main" uri="{B97F6D7D-B522-45F9-BDA1-12C45D357490}">
          <x15:cacheHierarchy aggregatedColumn="91"/>
        </ext>
      </extLst>
    </cacheHierarchy>
    <cacheHierarchy uniqueName="[Measures].[Sum of Paramedic Below Passing %]" caption="Sum of Paramedic Below Passing %" measure="1" displayFolder="" measureGroup="Table5" count="0" hidden="1">
      <extLst>
        <ext xmlns:x15="http://schemas.microsoft.com/office/spreadsheetml/2010/11/main" uri="{B97F6D7D-B522-45F9-BDA1-12C45D357490}">
          <x15:cacheHierarchy aggregatedColumn="92"/>
        </ext>
      </extLst>
    </cacheHierarchy>
    <cacheHierarchy uniqueName="[Measures].[Sum of ECA Passing]" caption="Sum of ECA Passing" measure="1" displayFolder="" measureGroup="Table3 1" count="0" hidden="1">
      <extLst>
        <ext xmlns:x15="http://schemas.microsoft.com/office/spreadsheetml/2010/11/main" uri="{B97F6D7D-B522-45F9-BDA1-12C45D357490}">
          <x15:cacheHierarchy aggregatedColumn="59"/>
        </ext>
      </extLst>
    </cacheHierarchy>
    <cacheHierarchy uniqueName="[Measures].[Sum of ECA Passing %]" caption="Sum of ECA Passing %" measure="1" displayFolder="" measureGroup="Table3 1" count="0" hidden="1">
      <extLst>
        <ext xmlns:x15="http://schemas.microsoft.com/office/spreadsheetml/2010/11/main" uri="{B97F6D7D-B522-45F9-BDA1-12C45D357490}">
          <x15:cacheHierarchy aggregatedColumn="60"/>
        </ext>
      </extLst>
    </cacheHierarchy>
    <cacheHierarchy uniqueName="[Measures].[Sum of ECA Below Passing]" caption="Sum of ECA Below Passing" measure="1" displayFolder="" measureGroup="Table3 1" count="0" hidden="1">
      <extLst>
        <ext xmlns:x15="http://schemas.microsoft.com/office/spreadsheetml/2010/11/main" uri="{B97F6D7D-B522-45F9-BDA1-12C45D357490}">
          <x15:cacheHierarchy aggregatedColumn="61"/>
        </ext>
      </extLst>
    </cacheHierarchy>
    <cacheHierarchy uniqueName="[Measures].[Sum of ECA Below Passing %]" caption="Sum of ECA Below Passing %" measure="1" displayFolder="" measureGroup="Table3 1" count="0" hidden="1">
      <extLst>
        <ext xmlns:x15="http://schemas.microsoft.com/office/spreadsheetml/2010/11/main" uri="{B97F6D7D-B522-45F9-BDA1-12C45D357490}">
          <x15:cacheHierarchy aggregatedColumn="62"/>
        </ext>
      </extLst>
    </cacheHierarchy>
    <cacheHierarchy uniqueName="[Measures].[Sum of EMT Passing 2]" caption="Sum of EMT Passing 2" measure="1" displayFolder="" measureGroup="Table3 1" count="0" hidden="1">
      <extLst>
        <ext xmlns:x15="http://schemas.microsoft.com/office/spreadsheetml/2010/11/main" uri="{B97F6D7D-B522-45F9-BDA1-12C45D357490}">
          <x15:cacheHierarchy aggregatedColumn="63"/>
        </ext>
      </extLst>
    </cacheHierarchy>
    <cacheHierarchy uniqueName="[Measures].[Sum of EMT Passing % 2]" caption="Sum of EMT Passing % 2" measure="1" displayFolder="" measureGroup="Table3 1" count="0" hidden="1">
      <extLst>
        <ext xmlns:x15="http://schemas.microsoft.com/office/spreadsheetml/2010/11/main" uri="{B97F6D7D-B522-45F9-BDA1-12C45D357490}">
          <x15:cacheHierarchy aggregatedColumn="64"/>
        </ext>
      </extLst>
    </cacheHierarchy>
    <cacheHierarchy uniqueName="[Measures].[Sum of EMT Below Passing]" caption="Sum of EMT Below Passing" measure="1" displayFolder="" measureGroup="Table3 1" count="0" hidden="1">
      <extLst>
        <ext xmlns:x15="http://schemas.microsoft.com/office/spreadsheetml/2010/11/main" uri="{B97F6D7D-B522-45F9-BDA1-12C45D357490}">
          <x15:cacheHierarchy aggregatedColumn="65"/>
        </ext>
      </extLst>
    </cacheHierarchy>
    <cacheHierarchy uniqueName="[Measures].[Sum of EMT Below Passing % 2]" caption="Sum of EMT Below Passing % 2" measure="1" displayFolder="" measureGroup="Table3 1" count="0" hidden="1">
      <extLst>
        <ext xmlns:x15="http://schemas.microsoft.com/office/spreadsheetml/2010/11/main" uri="{B97F6D7D-B522-45F9-BDA1-12C45D357490}">
          <x15:cacheHierarchy aggregatedColumn="66"/>
        </ext>
      </extLst>
    </cacheHierarchy>
    <cacheHierarchy uniqueName="[Measures].[Sum of AEMT Passing 2]" caption="Sum of AEMT Passing 2" measure="1" displayFolder="" measureGroup="Table3 1" count="0" hidden="1">
      <extLst>
        <ext xmlns:x15="http://schemas.microsoft.com/office/spreadsheetml/2010/11/main" uri="{B97F6D7D-B522-45F9-BDA1-12C45D357490}">
          <x15:cacheHierarchy aggregatedColumn="67"/>
        </ext>
      </extLst>
    </cacheHierarchy>
    <cacheHierarchy uniqueName="[Measures].[Sum of AEMT Passing % 2]" caption="Sum of AEMT Passing % 2" measure="1" displayFolder="" measureGroup="Table3 1" count="0" hidden="1">
      <extLst>
        <ext xmlns:x15="http://schemas.microsoft.com/office/spreadsheetml/2010/11/main" uri="{B97F6D7D-B522-45F9-BDA1-12C45D357490}">
          <x15:cacheHierarchy aggregatedColumn="68"/>
        </ext>
      </extLst>
    </cacheHierarchy>
    <cacheHierarchy uniqueName="[Measures].[Sum of AEMT Below Passing]" caption="Sum of AEMT Below Passing" measure="1" displayFolder="" measureGroup="Table3 1" count="0" hidden="1">
      <extLst>
        <ext xmlns:x15="http://schemas.microsoft.com/office/spreadsheetml/2010/11/main" uri="{B97F6D7D-B522-45F9-BDA1-12C45D357490}">
          <x15:cacheHierarchy aggregatedColumn="69"/>
        </ext>
      </extLst>
    </cacheHierarchy>
    <cacheHierarchy uniqueName="[Measures].[Sum of AEMT Below Passing % 2]" caption="Sum of AEMT Below Passing % 2" measure="1" displayFolder="" measureGroup="Table3 1" count="0" hidden="1">
      <extLst>
        <ext xmlns:x15="http://schemas.microsoft.com/office/spreadsheetml/2010/11/main" uri="{B97F6D7D-B522-45F9-BDA1-12C45D357490}">
          <x15:cacheHierarchy aggregatedColumn="70"/>
        </ext>
      </extLst>
    </cacheHierarchy>
    <cacheHierarchy uniqueName="[Measures].[Sum of Paramedic Passing 2]" caption="Sum of Paramedic Passing 2" measure="1" displayFolder="" measureGroup="Table3 1" count="0" hidden="1">
      <extLst>
        <ext xmlns:x15="http://schemas.microsoft.com/office/spreadsheetml/2010/11/main" uri="{B97F6D7D-B522-45F9-BDA1-12C45D357490}">
          <x15:cacheHierarchy aggregatedColumn="71"/>
        </ext>
      </extLst>
    </cacheHierarchy>
    <cacheHierarchy uniqueName="[Measures].[Sum of Paramedic Passing % 2]" caption="Sum of Paramedic Passing % 2" measure="1" displayFolder="" measureGroup="Table3 1" count="0" hidden="1">
      <extLst>
        <ext xmlns:x15="http://schemas.microsoft.com/office/spreadsheetml/2010/11/main" uri="{B97F6D7D-B522-45F9-BDA1-12C45D357490}">
          <x15:cacheHierarchy aggregatedColumn="72"/>
        </ext>
      </extLst>
    </cacheHierarchy>
    <cacheHierarchy uniqueName="[Measures].[Sum of Paramedic Below Passing]" caption="Sum of Paramedic Below Passing" measure="1" displayFolder="" measureGroup="Table3 1" count="0" hidden="1">
      <extLst>
        <ext xmlns:x15="http://schemas.microsoft.com/office/spreadsheetml/2010/11/main" uri="{B97F6D7D-B522-45F9-BDA1-12C45D357490}">
          <x15:cacheHierarchy aggregatedColumn="73"/>
        </ext>
      </extLst>
    </cacheHierarchy>
    <cacheHierarchy uniqueName="[Measures].[Sum of Paramedic Below Passing % 2]" caption="Sum of Paramedic Below Passing % 2" measure="1" displayFolder="" measureGroup="Table3 1" count="0" hidden="1">
      <extLst>
        <ext xmlns:x15="http://schemas.microsoft.com/office/spreadsheetml/2010/11/main" uri="{B97F6D7D-B522-45F9-BDA1-12C45D357490}">
          <x15:cacheHierarchy aggregatedColumn="74"/>
        </ext>
      </extLst>
    </cacheHierarchy>
  </cacheHierarchies>
  <kpis count="0"/>
  <dimensions count="14">
    <dimension name="AEMT" uniqueName="[AEMT]" caption="AEMT"/>
    <dimension name="AllProgram24" uniqueName="[AllProgram24]" caption="AllProgram24"/>
    <dimension name="CertificationLevel" uniqueName="[CertificationLevel]" caption="CertificationLevel"/>
    <dimension name="ECA" uniqueName="[ECA]" caption="ECA"/>
    <dimension name="EMT" uniqueName="[EMT]" caption="EMT"/>
    <dimension measure="1" name="Measures" uniqueName="[Measures]" caption="Measures"/>
    <dimension name="PARAMEDIC" uniqueName="[PARAMEDIC]" caption="PARAMEDIC"/>
    <dimension name="PassCompariosonECA" uniqueName="[PassCompariosonECA]" caption="PassCompariosonECA"/>
    <dimension name="PassCompariosonEMT" uniqueName="[PassCompariosonEMT]" caption="PassCompariosonEMT"/>
    <dimension name="PassCompariosonParamedic" uniqueName="[PassCompariosonParamedic]" caption="PassCompariosonParamedic"/>
    <dimension name="ProgramRAC" uniqueName="[ProgramRAC]" caption="ProgramRAC"/>
    <dimension name="Table3" uniqueName="[Table3]" caption="Table3"/>
    <dimension name="Table3 1" uniqueName="[Table3 1]" caption="Table3 1"/>
    <dimension name="Table5" uniqueName="[Table5]" caption="Table5"/>
  </dimensions>
  <measureGroups count="13">
    <measureGroup name="AEMT" caption="AEMT"/>
    <measureGroup name="AllProgram24" caption="AllProgram24"/>
    <measureGroup name="CertificationLevel" caption="CertificationLevel"/>
    <measureGroup name="ECA" caption="ECA"/>
    <measureGroup name="EMT" caption="EMT"/>
    <measureGroup name="PARAMEDIC" caption="PARAMEDIC"/>
    <measureGroup name="PassCompariosonECA" caption="PassCompariosonECA"/>
    <measureGroup name="PassCompariosonEMT" caption="PassCompariosonEMT"/>
    <measureGroup name="PassCompariosonParamedic" caption="PassCompariosonParamedic"/>
    <measureGroup name="ProgramRAC" caption="ProgramRAC"/>
    <measureGroup name="Table3" caption="Table3"/>
    <measureGroup name="Table3 1" caption="Table3 1"/>
    <measureGroup name="Table5" caption="Table5"/>
  </measureGroups>
  <maps count="21">
    <map measureGroup="0" dimension="0"/>
    <map measureGroup="1" dimension="0"/>
    <map measureGroup="1" dimension="1"/>
    <map measureGroup="1" dimension="2"/>
    <map measureGroup="1" dimension="3"/>
    <map measureGroup="1" dimension="4"/>
    <map measureGroup="1" dimension="6"/>
    <map measureGroup="1" dimension="10"/>
    <map measureGroup="2" dimension="2"/>
    <map measureGroup="3" dimension="3"/>
    <map measureGroup="4" dimension="4"/>
    <map measureGroup="5" dimension="6"/>
    <map measureGroup="6" dimension="7"/>
    <map measureGroup="7" dimension="8"/>
    <map measureGroup="8" dimension="7"/>
    <map measureGroup="8" dimension="8"/>
    <map measureGroup="8" dimension="9"/>
    <map measureGroup="9" dimension="10"/>
    <map measureGroup="10" dimension="11"/>
    <map measureGroup="11" dimension="12"/>
    <map measureGroup="12" dimension="1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itchen,Adrienne (DSHS)" refreshedDate="46129.359835185183" backgroundQuery="1" createdVersion="3" refreshedVersion="8" minRefreshableVersion="3" recordCount="0" supportSubquery="1" supportAdvancedDrill="1" xr:uid="{89762B1A-EFB7-4AB6-9EBA-E487DD6DFBC9}">
  <cacheSource type="external" connectionId="2">
    <extLst>
      <ext xmlns:x14="http://schemas.microsoft.com/office/spreadsheetml/2009/9/main" uri="{F057638F-6D5F-4e77-A914-E7F072B9BCA8}">
        <x14:sourceConnection name="ThisWorkbookDataModel"/>
      </ext>
    </extLst>
  </cacheSource>
  <cacheFields count="0"/>
  <cacheHierarchies count="164">
    <cacheHierarchy uniqueName="[AEMT].[Program]" caption="Program" attribute="1" defaultMemberUniqueName="[AEMT].[Program].[All]" allUniqueName="[AEMT].[Program].[All]" dimensionUniqueName="[AEMT]" displayFolder="" count="0" memberValueDatatype="130" unbalanced="0"/>
    <cacheHierarchy uniqueName="[AEMT].[AEMT Passing]" caption="AEMT Passing" attribute="1" defaultMemberUniqueName="[AEMT].[AEMT Passing].[All]" allUniqueName="[AEMT].[AEMT Passing].[All]" dimensionUniqueName="[AEMT]" displayFolder="" count="0" memberValueDatatype="20" unbalanced="0"/>
    <cacheHierarchy uniqueName="[AEMT].[AEMT Passing %]" caption="AEMT Passing %" attribute="1" defaultMemberUniqueName="[AEMT].[AEMT Passing %].[All]" allUniqueName="[AEMT].[AEMT Passing %].[All]" dimensionUniqueName="[AEMT]" displayFolder="" count="0" memberValueDatatype="5" unbalanced="0"/>
    <cacheHierarchy uniqueName="[AEMT].[AEMT Below Passing]" caption="AEMT Below Passing" attribute="1" defaultMemberUniqueName="[AEMT].[AEMT Below Passing].[All]" allUniqueName="[AEMT].[AEMT Below Passing].[All]" dimensionUniqueName="[AEMT]" displayFolder="" count="0" memberValueDatatype="20" unbalanced="0"/>
    <cacheHierarchy uniqueName="[AEMT].[AEMT Below Passing %]" caption="AEMT Below Passing %" attribute="1" defaultMemberUniqueName="[AEMT].[AEMT Below Passing %].[All]" allUniqueName="[AEMT].[AEMT Below Passing %].[All]" dimensionUniqueName="[AEMT]" displayFolder="" count="0" memberValueDatatype="5" unbalanced="0"/>
    <cacheHierarchy uniqueName="[AllProgram24].[Program]" caption="Program" attribute="1" defaultMemberUniqueName="[AllProgram24].[Program].[All]" allUniqueName="[AllProgram24].[Program].[All]" dimensionUniqueName="[AllProgram24]" displayFolder="" count="0" memberValueDatatype="130" unbalanced="0"/>
    <cacheHierarchy uniqueName="[AllProgram24].[ECA PASS COUNT]" caption="ECA PASS COUNT" attribute="1" defaultMemberUniqueName="[AllProgram24].[ECA PASS COUNT].[All]" allUniqueName="[AllProgram24].[ECA PASS COUNT].[All]" dimensionUniqueName="[AllProgram24]" displayFolder="" count="0" memberValueDatatype="20" unbalanced="0"/>
    <cacheHierarchy uniqueName="[AllProgram24].[ECA PASS PERCENTAGE]" caption="ECA PASS PERCENTAGE" attribute="1" defaultMemberUniqueName="[AllProgram24].[ECA PASS PERCENTAGE].[All]" allUniqueName="[AllProgram24].[ECA PASS PERCENTAGE].[All]" dimensionUniqueName="[AllProgram24]" displayFolder="" count="0" memberValueDatatype="5" unbalanced="0"/>
    <cacheHierarchy uniqueName="[AllProgram24].[ECA BELOW PASS COUNT]" caption="ECA BELOW PASS COUNT" attribute="1" defaultMemberUniqueName="[AllProgram24].[ECA BELOW PASS COUNT].[All]" allUniqueName="[AllProgram24].[ECA BELOW PASS COUNT].[All]" dimensionUniqueName="[AllProgram24]" displayFolder="" count="0" memberValueDatatype="20" unbalanced="0"/>
    <cacheHierarchy uniqueName="[AllProgram24].[ECA BELOW PASS PERCENTAGE]" caption="ECA BELOW PASS PERCENTAGE" attribute="1" defaultMemberUniqueName="[AllProgram24].[ECA BELOW PASS PERCENTAGE].[All]" allUniqueName="[AllProgram24].[ECA BELOW PASS PERCENTAGE].[All]" dimensionUniqueName="[AllProgram24]" displayFolder="" count="0" memberValueDatatype="5" unbalanced="0"/>
    <cacheHierarchy uniqueName="[AllProgram24].[EMT PASS COUNT]" caption="EMT PASS COUNT" attribute="1" defaultMemberUniqueName="[AllProgram24].[EMT PASS COUNT].[All]" allUniqueName="[AllProgram24].[EMT PASS COUNT].[All]" dimensionUniqueName="[AllProgram24]" displayFolder="" count="0" memberValueDatatype="20" unbalanced="0"/>
    <cacheHierarchy uniqueName="[AllProgram24].[EMT PASS PERCENTAGE]" caption="EMT PASS PERCENTAGE" attribute="1" defaultMemberUniqueName="[AllProgram24].[EMT PASS PERCENTAGE].[All]" allUniqueName="[AllProgram24].[EMT PASS PERCENTAGE].[All]" dimensionUniqueName="[AllProgram24]" displayFolder="" count="0" memberValueDatatype="5" unbalanced="0"/>
    <cacheHierarchy uniqueName="[AllProgram24].[EMT BELOW PASS COUNT]" caption="EMT BELOW PASS COUNT" attribute="1" defaultMemberUniqueName="[AllProgram24].[EMT BELOW PASS COUNT].[All]" allUniqueName="[AllProgram24].[EMT BELOW PASS COUNT].[All]" dimensionUniqueName="[AllProgram24]" displayFolder="" count="0" memberValueDatatype="20" unbalanced="0"/>
    <cacheHierarchy uniqueName="[AllProgram24].[EMT BELOW PASS PERCENTAGE]" caption="EMT BELOW PASS PERCENTAGE" attribute="1" defaultMemberUniqueName="[AllProgram24].[EMT BELOW PASS PERCENTAGE].[All]" allUniqueName="[AllProgram24].[EMT BELOW PASS PERCENTAGE].[All]" dimensionUniqueName="[AllProgram24]" displayFolder="" count="0" memberValueDatatype="5" unbalanced="0"/>
    <cacheHierarchy uniqueName="[AllProgram24].[AEMT PASS COUNT]" caption="AEMT PASS COUNT" attribute="1" defaultMemberUniqueName="[AllProgram24].[AEMT PASS COUNT].[All]" allUniqueName="[AllProgram24].[AEMT PASS COUNT].[All]" dimensionUniqueName="[AllProgram24]" displayFolder="" count="0" memberValueDatatype="20" unbalanced="0"/>
    <cacheHierarchy uniqueName="[AllProgram24].[AEMT PASS PERCENTAGE]" caption="AEMT PASS PERCENTAGE" attribute="1" defaultMemberUniqueName="[AllProgram24].[AEMT PASS PERCENTAGE].[All]" allUniqueName="[AllProgram24].[AEMT PASS PERCENTAGE].[All]" dimensionUniqueName="[AllProgram24]" displayFolder="" count="0" memberValueDatatype="5" unbalanced="0"/>
    <cacheHierarchy uniqueName="[AllProgram24].[AEMT BELOW PASS COUNT]" caption="AEMT BELOW PASS COUNT" attribute="1" defaultMemberUniqueName="[AllProgram24].[AEMT BELOW PASS COUNT].[All]" allUniqueName="[AllProgram24].[AEMT BELOW PASS COUNT].[All]" dimensionUniqueName="[AllProgram24]" displayFolder="" count="0" memberValueDatatype="20" unbalanced="0"/>
    <cacheHierarchy uniqueName="[AllProgram24].[AEMT BELOW PASS PERCENTAGE]" caption="AEMT BELOW PASS PERCENTAGE" attribute="1" defaultMemberUniqueName="[AllProgram24].[AEMT BELOW PASS PERCENTAGE].[All]" allUniqueName="[AllProgram24].[AEMT BELOW PASS PERCENTAGE].[All]" dimensionUniqueName="[AllProgram24]" displayFolder="" count="0" memberValueDatatype="5" unbalanced="0"/>
    <cacheHierarchy uniqueName="[AllProgram24].[PARAMEDIC PASS COUNT]" caption="PARAMEDIC PASS COUNT" attribute="1" defaultMemberUniqueName="[AllProgram24].[PARAMEDIC PASS COUNT].[All]" allUniqueName="[AllProgram24].[PARAMEDIC PASS COUNT].[All]" dimensionUniqueName="[AllProgram24]" displayFolder="" count="0" memberValueDatatype="20" unbalanced="0"/>
    <cacheHierarchy uniqueName="[AllProgram24].[PARAMEDIC PASS PERCENTAGE]" caption="PARAMEDIC PASS PERCENTAGE" attribute="1" defaultMemberUniqueName="[AllProgram24].[PARAMEDIC PASS PERCENTAGE].[All]" allUniqueName="[AllProgram24].[PARAMEDIC PASS PERCENTAGE].[All]" dimensionUniqueName="[AllProgram24]" displayFolder="" count="0" memberValueDatatype="5" unbalanced="0"/>
    <cacheHierarchy uniqueName="[AllProgram24].[PARAMEDIC BELOW PASS COUNT]" caption="PARAMEDIC BELOW PASS COUNT" attribute="1" defaultMemberUniqueName="[AllProgram24].[PARAMEDIC BELOW PASS COUNT].[All]" allUniqueName="[AllProgram24].[PARAMEDIC BELOW PASS COUNT].[All]" dimensionUniqueName="[AllProgram24]" displayFolder="" count="0" memberValueDatatype="20" unbalanced="0"/>
    <cacheHierarchy uniqueName="[AllProgram24].[PARAMEDIC BELOW PASS PERCENTAGE]" caption="PARAMEDIC BELOW PASS PERCENTAGE" attribute="1" defaultMemberUniqueName="[AllProgram24].[PARAMEDIC BELOW PASS PERCENTAGE].[All]" allUniqueName="[AllProgram24].[PARAMEDIC BELOW PASS PERCENTAGE].[All]" dimensionUniqueName="[AllProgram24]" displayFolder="" count="0" memberValueDatatype="5" unbalanced="0"/>
    <cacheHierarchy uniqueName="[CertificationLevel].[Certification Level]" caption="Certification Level" attribute="1" defaultMemberUniqueName="[CertificationLevel].[Certification Level].[All]" allUniqueName="[CertificationLevel].[Certification Level].[All]" dimensionUniqueName="[CertificationLevel]" displayFolder="" count="0" memberValueDatatype="130" unbalanced="0"/>
    <cacheHierarchy uniqueName="[ECA].[Program]" caption="Program" attribute="1" defaultMemberUniqueName="[ECA].[Program].[All]" allUniqueName="[ECA].[Program].[All]" dimensionUniqueName="[ECA]" displayFolder="" count="0" memberValueDatatype="130" unbalanced="0"/>
    <cacheHierarchy uniqueName="[ECA].[ECA PASS COUNT]" caption="ECA PASS COUNT" attribute="1" defaultMemberUniqueName="[ECA].[ECA PASS COUNT].[All]" allUniqueName="[ECA].[ECA PASS COUNT].[All]" dimensionUniqueName="[ECA]" displayFolder="" count="0" memberValueDatatype="20" unbalanced="0"/>
    <cacheHierarchy uniqueName="[ECA].[ECA PASS PERCENTAGE]" caption="ECA PASS PERCENTAGE" attribute="1" defaultMemberUniqueName="[ECA].[ECA PASS PERCENTAGE].[All]" allUniqueName="[ECA].[ECA PASS PERCENTAGE].[All]" dimensionUniqueName="[ECA]" displayFolder="" count="0" memberValueDatatype="5" unbalanced="0"/>
    <cacheHierarchy uniqueName="[ECA].[ECA BELOW PASS COUNT]" caption="ECA BELOW PASS COUNT" attribute="1" defaultMemberUniqueName="[ECA].[ECA BELOW PASS COUNT].[All]" allUniqueName="[ECA].[ECA BELOW PASS COUNT].[All]" dimensionUniqueName="[ECA]" displayFolder="" count="0" memberValueDatatype="20" unbalanced="0"/>
    <cacheHierarchy uniqueName="[ECA].[ECA BELOW PASS PERCENTAGE]" caption="ECA BELOW PASS PERCENTAGE" attribute="1" defaultMemberUniqueName="[ECA].[ECA BELOW PASS PERCENTAGE].[All]" allUniqueName="[ECA].[ECA BELOW PASS PERCENTAGE].[All]" dimensionUniqueName="[ECA]" displayFolder="" count="0" memberValueDatatype="5" unbalanced="0"/>
    <cacheHierarchy uniqueName="[EMT].[Program]" caption="Program" attribute="1" defaultMemberUniqueName="[EMT].[Program].[All]" allUniqueName="[EMT].[Program].[All]" dimensionUniqueName="[EMT]" displayFolder="" count="0" memberValueDatatype="130" unbalanced="0"/>
    <cacheHierarchy uniqueName="[EMT].[EMT PASS COUNT]" caption="EMT PASS COUNT" attribute="1" defaultMemberUniqueName="[EMT].[EMT PASS COUNT].[All]" allUniqueName="[EMT].[EMT PASS COUNT].[All]" dimensionUniqueName="[EMT]" displayFolder="" count="0" memberValueDatatype="20" unbalanced="0"/>
    <cacheHierarchy uniqueName="[EMT].[EMT PASS PERCENTAGE]" caption="EMT PASS PERCENTAGE" attribute="1" defaultMemberUniqueName="[EMT].[EMT PASS PERCENTAGE].[All]" allUniqueName="[EMT].[EMT PASS PERCENTAGE].[All]" dimensionUniqueName="[EMT]" displayFolder="" count="0" memberValueDatatype="5" unbalanced="0"/>
    <cacheHierarchy uniqueName="[EMT].[EMT BELOW PASS COUNT]" caption="EMT BELOW PASS COUNT" attribute="1" defaultMemberUniqueName="[EMT].[EMT BELOW PASS COUNT].[All]" allUniqueName="[EMT].[EMT BELOW PASS COUNT].[All]" dimensionUniqueName="[EMT]" displayFolder="" count="0" memberValueDatatype="20" unbalanced="0"/>
    <cacheHierarchy uniqueName="[EMT].[EMT BELOW PASS PERCENTAGE]" caption="EMT BELOW PASS PERCENTAGE" attribute="1" defaultMemberUniqueName="[EMT].[EMT BELOW PASS PERCENTAGE].[All]" allUniqueName="[EMT].[EMT BELOW PASS PERCENTAGE].[All]" dimensionUniqueName="[EMT]" displayFolder="" count="0" memberValueDatatype="5" unbalanced="0"/>
    <cacheHierarchy uniqueName="[PARAMEDIC].[Program]" caption="Program" attribute="1" defaultMemberUniqueName="[PARAMEDIC].[Program].[All]" allUniqueName="[PARAMEDIC].[Program].[All]" dimensionUniqueName="[PARAMEDIC]" displayFolder="" count="0" memberValueDatatype="130" unbalanced="0"/>
    <cacheHierarchy uniqueName="[PARAMEDIC].[PARAMEDIC PASS COUNT]" caption="PARAMEDIC PASS COUNT" attribute="1" defaultMemberUniqueName="[PARAMEDIC].[PARAMEDIC PASS COUNT].[All]" allUniqueName="[PARAMEDIC].[PARAMEDIC PASS COUNT].[All]" dimensionUniqueName="[PARAMEDIC]" displayFolder="" count="0" memberValueDatatype="20" unbalanced="0"/>
    <cacheHierarchy uniqueName="[PARAMEDIC].[PARAMEDIC PASS PERCENTAGE]" caption="PARAMEDIC PASS PERCENTAGE" attribute="1" defaultMemberUniqueName="[PARAMEDIC].[PARAMEDIC PASS PERCENTAGE].[All]" allUniqueName="[PARAMEDIC].[PARAMEDIC PASS PERCENTAGE].[All]" dimensionUniqueName="[PARAMEDIC]" displayFolder="" count="0" memberValueDatatype="5" unbalanced="0"/>
    <cacheHierarchy uniqueName="[PARAMEDIC].[PARAMEDIC BELOW PASS COUNT]" caption="PARAMEDIC BELOW PASS COUNT" attribute="1" defaultMemberUniqueName="[PARAMEDIC].[PARAMEDIC BELOW PASS COUNT].[All]" allUniqueName="[PARAMEDIC].[PARAMEDIC BELOW PASS COUNT].[All]" dimensionUniqueName="[PARAMEDIC]" displayFolder="" count="0" memberValueDatatype="20" unbalanced="0"/>
    <cacheHierarchy uniqueName="[PARAMEDIC].[PARAMEDIC BELOW PASS PERCENTAGE]" caption="PARAMEDIC BELOW PASS PERCENTAGE" attribute="1" defaultMemberUniqueName="[PARAMEDIC].[PARAMEDIC BELOW PASS PERCENTAGE].[All]" allUniqueName="[PARAMEDIC].[PARAMEDIC BELOW PASS PERCENTAGE].[All]" dimensionUniqueName="[PARAMEDIC]" displayFolder="" count="0" memberValueDatatype="5" unbalanced="0"/>
    <cacheHierarchy uniqueName="[PassCompariosonECA].[Level]" caption="Level" attribute="1" defaultMemberUniqueName="[PassCompariosonECA].[Level].[All]" allUniqueName="[PassCompariosonECA].[Level].[All]" dimensionUniqueName="[PassCompariosonECA]" displayFolder="" count="0" memberValueDatatype="130" unbalanced="0"/>
    <cacheHierarchy uniqueName="[PassCompariosonECA].[First Attempt Pass]" caption="First Attempt Pass" attribute="1" defaultMemberUniqueName="[PassCompariosonECA].[First Attempt Pass].[All]" allUniqueName="[PassCompariosonECA].[First Attempt Pass].[All]" dimensionUniqueName="[PassCompariosonECA]" displayFolder="" count="0" memberValueDatatype="5" unbalanced="0"/>
    <cacheHierarchy uniqueName="[PassCompariosonECA].[Cumulative Pass Within 3 Attempts]" caption="Cumulative Pass Within 3 Attempts" attribute="1" defaultMemberUniqueName="[PassCompariosonECA].[Cumulative Pass Within 3 Attempts].[All]" allUniqueName="[PassCompariosonECA].[Cumulative Pass Within 3 Attempts].[All]" dimensionUniqueName="[PassCompariosonECA]" displayFolder="" count="0" memberValueDatatype="5" unbalanced="0"/>
    <cacheHierarchy uniqueName="[PassCompariosonECA].[Cumulative Pass Within 6 Attempts]" caption="Cumulative Pass Within 6 Attempts" attribute="1" defaultMemberUniqueName="[PassCompariosonECA].[Cumulative Pass Within 6 Attempts].[All]" allUniqueName="[PassCompariosonECA].[Cumulative Pass Within 6 Attempts].[All]" dimensionUniqueName="[PassCompariosonECA]" displayFolder="" count="0" memberValueDatatype="5" unbalanced="0"/>
    <cacheHierarchy uniqueName="[PassCompariosonEMT].[Level]" caption="Level" attribute="1" defaultMemberUniqueName="[PassCompariosonEMT].[Level].[All]" allUniqueName="[PassCompariosonEMT].[Level].[All]" dimensionUniqueName="[PassCompariosonEMT]" displayFolder="" count="0" memberValueDatatype="130" unbalanced="0"/>
    <cacheHierarchy uniqueName="[PassCompariosonEMT].[First Attempt Pass]" caption="First Attempt Pass" attribute="1" defaultMemberUniqueName="[PassCompariosonEMT].[First Attempt Pass].[All]" allUniqueName="[PassCompariosonEMT].[First Attempt Pass].[All]" dimensionUniqueName="[PassCompariosonEMT]" displayFolder="" count="0" memberValueDatatype="5" unbalanced="0"/>
    <cacheHierarchy uniqueName="[PassCompariosonEMT].[Cumulative Pass Within 3 Attempts]" caption="Cumulative Pass Within 3 Attempts" attribute="1" defaultMemberUniqueName="[PassCompariosonEMT].[Cumulative Pass Within 3 Attempts].[All]" allUniqueName="[PassCompariosonEMT].[Cumulative Pass Within 3 Attempts].[All]" dimensionUniqueName="[PassCompariosonEMT]" displayFolder="" count="0" memberValueDatatype="5" unbalanced="0"/>
    <cacheHierarchy uniqueName="[PassCompariosonEMT].[Cumulative Pass Within 6 Attempts]" caption="Cumulative Pass Within 6 Attempts" attribute="1" defaultMemberUniqueName="[PassCompariosonEMT].[Cumulative Pass Within 6 Attempts].[All]" allUniqueName="[PassCompariosonEMT].[Cumulative Pass Within 6 Attempts].[All]" dimensionUniqueName="[PassCompariosonEMT]" displayFolder="" count="0" memberValueDatatype="5" unbalanced="0"/>
    <cacheHierarchy uniqueName="[PassCompariosonParamedic].[Level]" caption="Level" attribute="1" defaultMemberUniqueName="[PassCompariosonParamedic].[Level].[All]" allUniqueName="[PassCompariosonParamedic].[Level].[All]" dimensionUniqueName="[PassCompariosonParamedic]" displayFolder="" count="0" memberValueDatatype="130" unbalanced="0"/>
    <cacheHierarchy uniqueName="[PassCompariosonParamedic].[First Attempt Pass]" caption="First Attempt Pass" attribute="1" defaultMemberUniqueName="[PassCompariosonParamedic].[First Attempt Pass].[All]" allUniqueName="[PassCompariosonParamedic].[First Attempt Pass].[All]" dimensionUniqueName="[PassCompariosonParamedic]" displayFolder="" count="0" memberValueDatatype="5" unbalanced="0"/>
    <cacheHierarchy uniqueName="[PassCompariosonParamedic].[Cumulative Pass Within 3 Attempts]" caption="Cumulative Pass Within 3 Attempts" attribute="1" defaultMemberUniqueName="[PassCompariosonParamedic].[Cumulative Pass Within 3 Attempts].[All]" allUniqueName="[PassCompariosonParamedic].[Cumulative Pass Within 3 Attempts].[All]" dimensionUniqueName="[PassCompariosonParamedic]" displayFolder="" count="0" memberValueDatatype="5" unbalanced="0"/>
    <cacheHierarchy uniqueName="[PassCompariosonParamedic].[Cumulative Pass Within 6 Attempts]" caption="Cumulative Pass Within 6 Attempts" attribute="1" defaultMemberUniqueName="[PassCompariosonParamedic].[Cumulative Pass Within 6 Attempts].[All]" allUniqueName="[PassCompariosonParamedic].[Cumulative Pass Within 6 Attempts].[All]" dimensionUniqueName="[PassCompariosonParamedic]" displayFolder="" count="0" memberValueDatatype="5" unbalanced="0"/>
    <cacheHierarchy uniqueName="[ProgramRAC].[Program]" caption="Program" attribute="1" defaultMemberUniqueName="[ProgramRAC].[Program].[All]" allUniqueName="[ProgramRAC].[Program].[All]" dimensionUniqueName="[ProgramRAC]" displayFolder="" count="0" memberValueDatatype="130" unbalanced="0"/>
    <cacheHierarchy uniqueName="[ProgramRAC].[Region]" caption="Region" attribute="1" defaultMemberUniqueName="[ProgramRAC].[Region].[All]" allUniqueName="[ProgramRAC].[Region].[All]" dimensionUniqueName="[ProgramRAC]" displayFolder="" count="0" memberValueDatatype="130" unbalanced="0"/>
    <cacheHierarchy uniqueName="[Table3].[Program]" caption="Program" attribute="1" defaultMemberUniqueName="[Table3].[Program].[All]" allUniqueName="[Table3].[Program].[All]" dimensionUniqueName="[Table3]" displayFolder="" count="0" memberValueDatatype="130" unbalanced="0"/>
    <cacheHierarchy uniqueName="[Table3].[Pass Percent]" caption="Pass Percent" attribute="1" defaultMemberUniqueName="[Table3].[Pass Percent].[All]" allUniqueName="[Table3].[Pass Percent].[All]" dimensionUniqueName="[Table3]" displayFolder="" count="0" memberValueDatatype="5" unbalanced="0"/>
    <cacheHierarchy uniqueName="[Table3].[Passed]" caption="Passed" attribute="1" defaultMemberUniqueName="[Table3].[Passed].[All]" allUniqueName="[Table3].[Passed].[All]" dimensionUniqueName="[Table3]" displayFolder="" count="0" memberValueDatatype="20" unbalanced="0"/>
    <cacheHierarchy uniqueName="[Table3].[Attempted]" caption="Attempted" attribute="1" defaultMemberUniqueName="[Table3].[Attempted].[All]" allUniqueName="[Table3].[Attempted].[All]" dimensionUniqueName="[Table3]" displayFolder="" count="0" memberValueDatatype="20" unbalanced="0"/>
    <cacheHierarchy uniqueName="[Table3].[Region]" caption="Region" attribute="1" defaultMemberUniqueName="[Table3].[Region].[All]" allUniqueName="[Table3].[Region].[All]" dimensionUniqueName="[Table3]" displayFolder="" count="0" memberValueDatatype="130" unbalanced="0"/>
    <cacheHierarchy uniqueName="[Table3 1].[Program]" caption="Program" attribute="1" defaultMemberUniqueName="[Table3 1].[Program].[All]" allUniqueName="[Table3 1].[Program].[All]" dimensionUniqueName="[Table3 1]" displayFolder="" count="2" memberValueDatatype="130" unbalanced="0"/>
    <cacheHierarchy uniqueName="[Table3 1].[RAC]" caption="RAC" attribute="1" defaultMemberUniqueName="[Table3 1].[RAC].[All]" allUniqueName="[Table3 1].[RAC].[All]" dimensionUniqueName="[Table3 1]" displayFolder="" count="2" memberValueDatatype="130" unbalanced="0"/>
    <cacheHierarchy uniqueName="[Table3 1].[ECA Passing]" caption="ECA Passing" attribute="1" defaultMemberUniqueName="[Table3 1].[ECA Passing].[All]" allUniqueName="[Table3 1].[ECA Passing].[All]" dimensionUniqueName="[Table3 1]" displayFolder="" count="0" memberValueDatatype="20" unbalanced="0"/>
    <cacheHierarchy uniqueName="[Table3 1].[ECA Passing %]" caption="ECA Passing %" attribute="1" defaultMemberUniqueName="[Table3 1].[ECA Passing %].[All]" allUniqueName="[Table3 1].[ECA Passing %].[All]" dimensionUniqueName="[Table3 1]" displayFolder="" count="0" memberValueDatatype="5" unbalanced="0"/>
    <cacheHierarchy uniqueName="[Table3 1].[ECA Below Passing]" caption="ECA Below Passing" attribute="1" defaultMemberUniqueName="[Table3 1].[ECA Below Passing].[All]" allUniqueName="[Table3 1].[ECA Below Passing].[All]" dimensionUniqueName="[Table3 1]" displayFolder="" count="0" memberValueDatatype="20" unbalanced="0"/>
    <cacheHierarchy uniqueName="[Table3 1].[ECA Below Passing %]" caption="ECA Below Passing %" attribute="1" defaultMemberUniqueName="[Table3 1].[ECA Below Passing %].[All]" allUniqueName="[Table3 1].[ECA Below Passing %].[All]" dimensionUniqueName="[Table3 1]" displayFolder="" count="0" memberValueDatatype="5" unbalanced="0"/>
    <cacheHierarchy uniqueName="[Table3 1].[EMT Passing]" caption="EMT Passing" attribute="1" defaultMemberUniqueName="[Table3 1].[EMT Passing].[All]" allUniqueName="[Table3 1].[EMT Passing].[All]" dimensionUniqueName="[Table3 1]" displayFolder="" count="0" memberValueDatatype="20" unbalanced="0"/>
    <cacheHierarchy uniqueName="[Table3 1].[EMT Passing %]" caption="EMT Passing %" attribute="1" defaultMemberUniqueName="[Table3 1].[EMT Passing %].[All]" allUniqueName="[Table3 1].[EMT Passing %].[All]" dimensionUniqueName="[Table3 1]" displayFolder="" count="0" memberValueDatatype="5" unbalanced="0"/>
    <cacheHierarchy uniqueName="[Table3 1].[EMT Below Passing]" caption="EMT Below Passing" attribute="1" defaultMemberUniqueName="[Table3 1].[EMT Below Passing].[All]" allUniqueName="[Table3 1].[EMT Below Passing].[All]" dimensionUniqueName="[Table3 1]" displayFolder="" count="0" memberValueDatatype="20" unbalanced="0"/>
    <cacheHierarchy uniqueName="[Table3 1].[EMT Below Passing %]" caption="EMT Below Passing %" attribute="1" defaultMemberUniqueName="[Table3 1].[EMT Below Passing %].[All]" allUniqueName="[Table3 1].[EMT Below Passing %].[All]" dimensionUniqueName="[Table3 1]" displayFolder="" count="0" memberValueDatatype="5" unbalanced="0"/>
    <cacheHierarchy uniqueName="[Table3 1].[AEMT Passing]" caption="AEMT Passing" attribute="1" defaultMemberUniqueName="[Table3 1].[AEMT Passing].[All]" allUniqueName="[Table3 1].[AEMT Passing].[All]" dimensionUniqueName="[Table3 1]" displayFolder="" count="0" memberValueDatatype="20" unbalanced="0"/>
    <cacheHierarchy uniqueName="[Table3 1].[AEMT Passing %]" caption="AEMT Passing %" attribute="1" defaultMemberUniqueName="[Table3 1].[AEMT Passing %].[All]" allUniqueName="[Table3 1].[AEMT Passing %].[All]" dimensionUniqueName="[Table3 1]" displayFolder="" count="0" memberValueDatatype="5" unbalanced="0"/>
    <cacheHierarchy uniqueName="[Table3 1].[AEMT Below Passing]" caption="AEMT Below Passing" attribute="1" defaultMemberUniqueName="[Table3 1].[AEMT Below Passing].[All]" allUniqueName="[Table3 1].[AEMT Below Passing].[All]" dimensionUniqueName="[Table3 1]" displayFolder="" count="0" memberValueDatatype="20" unbalanced="0"/>
    <cacheHierarchy uniqueName="[Table3 1].[AEMT Below Passing %]" caption="AEMT Below Passing %" attribute="1" defaultMemberUniqueName="[Table3 1].[AEMT Below Passing %].[All]" allUniqueName="[Table3 1].[AEMT Below Passing %].[All]" dimensionUniqueName="[Table3 1]" displayFolder="" count="0" memberValueDatatype="5" unbalanced="0"/>
    <cacheHierarchy uniqueName="[Table3 1].[Paramedic Passing]" caption="Paramedic Passing" attribute="1" defaultMemberUniqueName="[Table3 1].[Paramedic Passing].[All]" allUniqueName="[Table3 1].[Paramedic Passing].[All]" dimensionUniqueName="[Table3 1]" displayFolder="" count="0" memberValueDatatype="20" unbalanced="0"/>
    <cacheHierarchy uniqueName="[Table3 1].[Paramedic Passing %]" caption="Paramedic Passing %" attribute="1" defaultMemberUniqueName="[Table3 1].[Paramedic Passing %].[All]" allUniqueName="[Table3 1].[Paramedic Passing %].[All]" dimensionUniqueName="[Table3 1]" displayFolder="" count="0" memberValueDatatype="5" unbalanced="0"/>
    <cacheHierarchy uniqueName="[Table3 1].[Paramedic Below Passing]" caption="Paramedic Below Passing" attribute="1" defaultMemberUniqueName="[Table3 1].[Paramedic Below Passing].[All]" allUniqueName="[Table3 1].[Paramedic Below Passing].[All]" dimensionUniqueName="[Table3 1]" displayFolder="" count="0" memberValueDatatype="20" unbalanced="0"/>
    <cacheHierarchy uniqueName="[Table3 1].[Paramedic Below Passing %]" caption="Paramedic Below Passing %" attribute="1" defaultMemberUniqueName="[Table3 1].[Paramedic Below Passing %].[All]" allUniqueName="[Table3 1].[Paramedic Below Passing %].[All]" dimensionUniqueName="[Table3 1]" displayFolder="" count="0" memberValueDatatype="5" unbalanced="0"/>
    <cacheHierarchy uniqueName="[Table5].[Program]" caption="Program" attribute="1" defaultMemberUniqueName="[Table5].[Program].[All]" allUniqueName="[Table5].[Program].[All]" dimensionUniqueName="[Table5]" displayFolder="" count="0" memberValueDatatype="130" unbalanced="0"/>
    <cacheHierarchy uniqueName="[Table5].[RAC]" caption="RAC" attribute="1" defaultMemberUniqueName="[Table5].[RAC].[All]" allUniqueName="[Table5].[RAC].[All]" dimensionUniqueName="[Table5]" displayFolder="" count="0" memberValueDatatype="130" unbalanced="0"/>
    <cacheHierarchy uniqueName="[Table5].[EMR Passing]" caption="EMR Passing" attribute="1" defaultMemberUniqueName="[Table5].[EMR Passing].[All]" allUniqueName="[Table5].[EMR Passing].[All]" dimensionUniqueName="[Table5]" displayFolder="" count="0" memberValueDatatype="20" unbalanced="0"/>
    <cacheHierarchy uniqueName="[Table5].[EMR Passing %]" caption="EMR Passing %" attribute="1" defaultMemberUniqueName="[Table5].[EMR Passing %].[All]" allUniqueName="[Table5].[EMR Passing %].[All]" dimensionUniqueName="[Table5]" displayFolder="" count="0" memberValueDatatype="5" unbalanced="0"/>
    <cacheHierarchy uniqueName="[Table5].[EMR BelowPassing]" caption="EMR BelowPassing" attribute="1" defaultMemberUniqueName="[Table5].[EMR BelowPassing].[All]" allUniqueName="[Table5].[EMR BelowPassing].[All]" dimensionUniqueName="[Table5]" displayFolder="" count="0" memberValueDatatype="20" unbalanced="0"/>
    <cacheHierarchy uniqueName="[Table5].[EMR Below Passing %]" caption="EMR Below Passing %" attribute="1" defaultMemberUniqueName="[Table5].[EMR Below Passing %].[All]" allUniqueName="[Table5].[EMR Below Passing %].[All]" dimensionUniqueName="[Table5]" displayFolder="" count="0" memberValueDatatype="5" unbalanced="0"/>
    <cacheHierarchy uniqueName="[Table5].[EMT Passing]" caption="EMT Passing" attribute="1" defaultMemberUniqueName="[Table5].[EMT Passing].[All]" allUniqueName="[Table5].[EMT Passing].[All]" dimensionUniqueName="[Table5]" displayFolder="" count="0" memberValueDatatype="20" unbalanced="0"/>
    <cacheHierarchy uniqueName="[Table5].[EMT Passing %]" caption="EMT Passing %" attribute="1" defaultMemberUniqueName="[Table5].[EMT Passing %].[All]" allUniqueName="[Table5].[EMT Passing %].[All]" dimensionUniqueName="[Table5]" displayFolder="" count="0" memberValueDatatype="5" unbalanced="0"/>
    <cacheHierarchy uniqueName="[Table5].[EMT BelowPassing]" caption="EMT BelowPassing" attribute="1" defaultMemberUniqueName="[Table5].[EMT BelowPassing].[All]" allUniqueName="[Table5].[EMT BelowPassing].[All]" dimensionUniqueName="[Table5]" displayFolder="" count="0" memberValueDatatype="20" unbalanced="0"/>
    <cacheHierarchy uniqueName="[Table5].[EMT Below Passing %]" caption="EMT Below Passing %" attribute="1" defaultMemberUniqueName="[Table5].[EMT Below Passing %].[All]" allUniqueName="[Table5].[EMT Below Passing %].[All]" dimensionUniqueName="[Table5]" displayFolder="" count="0" memberValueDatatype="5" unbalanced="0"/>
    <cacheHierarchy uniqueName="[Table5].[AEMT Passing]" caption="AEMT Passing" attribute="1" defaultMemberUniqueName="[Table5].[AEMT Passing].[All]" allUniqueName="[Table5].[AEMT Passing].[All]" dimensionUniqueName="[Table5]" displayFolder="" count="0" memberValueDatatype="20" unbalanced="0"/>
    <cacheHierarchy uniqueName="[Table5].[AEMT Passing %]" caption="AEMT Passing %" attribute="1" defaultMemberUniqueName="[Table5].[AEMT Passing %].[All]" allUniqueName="[Table5].[AEMT Passing %].[All]" dimensionUniqueName="[Table5]" displayFolder="" count="0" memberValueDatatype="5" unbalanced="0"/>
    <cacheHierarchy uniqueName="[Table5].[AEMT BelowPassing]" caption="AEMT BelowPassing" attribute="1" defaultMemberUniqueName="[Table5].[AEMT BelowPassing].[All]" allUniqueName="[Table5].[AEMT BelowPassing].[All]" dimensionUniqueName="[Table5]" displayFolder="" count="0" memberValueDatatype="20" unbalanced="0"/>
    <cacheHierarchy uniqueName="[Table5].[AEMT Below Passing %]" caption="AEMT Below Passing %" attribute="1" defaultMemberUniqueName="[Table5].[AEMT Below Passing %].[All]" allUniqueName="[Table5].[AEMT Below Passing %].[All]" dimensionUniqueName="[Table5]" displayFolder="" count="0" memberValueDatatype="5" unbalanced="0"/>
    <cacheHierarchy uniqueName="[Table5].[Paramedic Passing]" caption="Paramedic Passing" attribute="1" defaultMemberUniqueName="[Table5].[Paramedic Passing].[All]" allUniqueName="[Table5].[Paramedic Passing].[All]" dimensionUniqueName="[Table5]" displayFolder="" count="0" memberValueDatatype="20" unbalanced="0"/>
    <cacheHierarchy uniqueName="[Table5].[Paramedic Passing %]" caption="Paramedic Passing %" attribute="1" defaultMemberUniqueName="[Table5].[Paramedic Passing %].[All]" allUniqueName="[Table5].[Paramedic Passing %].[All]" dimensionUniqueName="[Table5]" displayFolder="" count="0" memberValueDatatype="5" unbalanced="0"/>
    <cacheHierarchy uniqueName="[Table5].[Paramedic BelowPassing]" caption="Paramedic BelowPassing" attribute="1" defaultMemberUniqueName="[Table5].[Paramedic BelowPassing].[All]" allUniqueName="[Table5].[Paramedic BelowPassing].[All]" dimensionUniqueName="[Table5]" displayFolder="" count="0" memberValueDatatype="20" unbalanced="0"/>
    <cacheHierarchy uniqueName="[Table5].[Paramedic Below Passing %]" caption="Paramedic Below Passing %" attribute="1" defaultMemberUniqueName="[Table5].[Paramedic Below Passing %].[All]" allUniqueName="[Table5].[Paramedic Below Passing %].[All]" dimensionUniqueName="[Table5]" displayFolder="" count="0" memberValueDatatype="5" unbalanced="0"/>
    <cacheHierarchy uniqueName="[Measures].[__XL_Count PassCompariosonECA]" caption="__XL_Count PassCompariosonECA" measure="1" displayFolder="" measureGroup="PassCompariosonECA" count="0" hidden="1"/>
    <cacheHierarchy uniqueName="[Measures].[__XL_Count PassCompariosonEMT]" caption="__XL_Count PassCompariosonEMT" measure="1" displayFolder="" measureGroup="PassCompariosonEMT" count="0" hidden="1"/>
    <cacheHierarchy uniqueName="[Measures].[__XL_Count PassCompariosonParamedic]" caption="__XL_Count PassCompariosonParamedic" measure="1" displayFolder="" measureGroup="PassCompariosonParamedic" count="0" hidden="1"/>
    <cacheHierarchy uniqueName="[Measures].[__XL_Count Table3]" caption="__XL_Count Table3" measure="1" displayFolder="" measureGroup="Table3" count="0" hidden="1"/>
    <cacheHierarchy uniqueName="[Measures].[__XL_Count AllProgram24]" caption="__XL_Count AllProgram24" measure="1" displayFolder="" measureGroup="AllProgram24" count="0" hidden="1"/>
    <cacheHierarchy uniqueName="[Measures].[__XL_Count Table8]" caption="__XL_Count Table8" measure="1" displayFolder="" measureGroup="ProgramRAC" count="0" hidden="1"/>
    <cacheHierarchy uniqueName="[Measures].[__XL_Count CertificationLevel]" caption="__XL_Count CertificationLevel" measure="1" displayFolder="" measureGroup="CertificationLevel" count="0" hidden="1"/>
    <cacheHierarchy uniqueName="[Measures].[__XL_Count PARAMEDIC]" caption="__XL_Count PARAMEDIC" measure="1" displayFolder="" measureGroup="PARAMEDIC" count="0" hidden="1"/>
    <cacheHierarchy uniqueName="[Measures].[__XL_Count AEMT]" caption="__XL_Count AEMT" measure="1" displayFolder="" measureGroup="AEMT" count="0" hidden="1"/>
    <cacheHierarchy uniqueName="[Measures].[__XL_Count EMT]" caption="__XL_Count EMT" measure="1" displayFolder="" measureGroup="EMT" count="0" hidden="1"/>
    <cacheHierarchy uniqueName="[Measures].[__XL_Count ECA]" caption="__XL_Count ECA" measure="1" displayFolder="" measureGroup="ECA" count="0" hidden="1"/>
    <cacheHierarchy uniqueName="[Measures].[__XL_Count Table5]" caption="__XL_Count Table5" measure="1" displayFolder="" measureGroup="Table5" count="0" hidden="1"/>
    <cacheHierarchy uniqueName="[Measures].[__XL_Count Table3 1]" caption="__XL_Count Table3 1" measure="1" displayFolder="" measureGroup="Table3 1" count="0" hidden="1"/>
    <cacheHierarchy uniqueName="[Measures].[__No measures defined]" caption="__No measures defined" measure="1" displayFolder="" count="0" hidden="1"/>
    <cacheHierarchy uniqueName="[Measures].[Sum of First Attempt Pass 2]" caption="Sum of First Attempt Pass 2" measure="1" displayFolder="" measureGroup="PassCompariosonECA" count="0" hidden="1">
      <extLst>
        <ext xmlns:x15="http://schemas.microsoft.com/office/spreadsheetml/2010/11/main" uri="{B97F6D7D-B522-45F9-BDA1-12C45D357490}">
          <x15:cacheHierarchy aggregatedColumn="39"/>
        </ext>
      </extLst>
    </cacheHierarchy>
    <cacheHierarchy uniqueName="[Measures].[Sum of Cumulative Pass Within 3 Attempts 2]" caption="Sum of Cumulative Pass Within 3 Attempts 2" measure="1" displayFolder="" measureGroup="PassCompariosonECA" count="0" hidden="1">
      <extLst>
        <ext xmlns:x15="http://schemas.microsoft.com/office/spreadsheetml/2010/11/main" uri="{B97F6D7D-B522-45F9-BDA1-12C45D357490}">
          <x15:cacheHierarchy aggregatedColumn="40"/>
        </ext>
      </extLst>
    </cacheHierarchy>
    <cacheHierarchy uniqueName="[Measures].[Sum of Cumulative Pass Within 6 Attempts 2]" caption="Sum of Cumulative Pass Within 6 Attempts 2" measure="1" displayFolder="" measureGroup="PassCompariosonECA" count="0" hidden="1">
      <extLst>
        <ext xmlns:x15="http://schemas.microsoft.com/office/spreadsheetml/2010/11/main" uri="{B97F6D7D-B522-45F9-BDA1-12C45D357490}">
          <x15:cacheHierarchy aggregatedColumn="41"/>
        </ext>
      </extLst>
    </cacheHierarchy>
    <cacheHierarchy uniqueName="[Measures].[Sum of First Attempt Pass 3]" caption="Sum of First Attempt Pass 3" measure="1" displayFolder="" measureGroup="PassCompariosonEMT" count="0" hidden="1">
      <extLst>
        <ext xmlns:x15="http://schemas.microsoft.com/office/spreadsheetml/2010/11/main" uri="{B97F6D7D-B522-45F9-BDA1-12C45D357490}">
          <x15:cacheHierarchy aggregatedColumn="43"/>
        </ext>
      </extLst>
    </cacheHierarchy>
    <cacheHierarchy uniqueName="[Measures].[Sum of Cumulative Pass Within 3 Attempts 3]" caption="Sum of Cumulative Pass Within 3 Attempts 3" measure="1" displayFolder="" measureGroup="PassCompariosonEMT" count="0" hidden="1">
      <extLst>
        <ext xmlns:x15="http://schemas.microsoft.com/office/spreadsheetml/2010/11/main" uri="{B97F6D7D-B522-45F9-BDA1-12C45D357490}">
          <x15:cacheHierarchy aggregatedColumn="44"/>
        </ext>
      </extLst>
    </cacheHierarchy>
    <cacheHierarchy uniqueName="[Measures].[Sum of Cumulative Pass Within 6 Attempts 3]" caption="Sum of Cumulative Pass Within 6 Attempts 3" measure="1" displayFolder="" measureGroup="PassCompariosonEMT" count="0" hidden="1">
      <extLst>
        <ext xmlns:x15="http://schemas.microsoft.com/office/spreadsheetml/2010/11/main" uri="{B97F6D7D-B522-45F9-BDA1-12C45D357490}">
          <x15:cacheHierarchy aggregatedColumn="45"/>
        </ext>
      </extLst>
    </cacheHierarchy>
    <cacheHierarchy uniqueName="[Measures].[Sum of First Attempt Pass 4]" caption="Sum of First Attempt Pass 4" measure="1" displayFolder="" measureGroup="PassCompariosonParamedic" count="0" hidden="1">
      <extLst>
        <ext xmlns:x15="http://schemas.microsoft.com/office/spreadsheetml/2010/11/main" uri="{B97F6D7D-B522-45F9-BDA1-12C45D357490}">
          <x15:cacheHierarchy aggregatedColumn="47"/>
        </ext>
      </extLst>
    </cacheHierarchy>
    <cacheHierarchy uniqueName="[Measures].[Sum of Cumulative Pass Within 3 Attempts 4]" caption="Sum of Cumulative Pass Within 3 Attempts 4" measure="1" displayFolder="" measureGroup="PassCompariosonParamedic" count="0" hidden="1">
      <extLst>
        <ext xmlns:x15="http://schemas.microsoft.com/office/spreadsheetml/2010/11/main" uri="{B97F6D7D-B522-45F9-BDA1-12C45D357490}">
          <x15:cacheHierarchy aggregatedColumn="48"/>
        </ext>
      </extLst>
    </cacheHierarchy>
    <cacheHierarchy uniqueName="[Measures].[Sum of Cumulative Pass Within 6 Attempts 4]" caption="Sum of Cumulative Pass Within 6 Attempts 4" measure="1" displayFolder="" measureGroup="PassCompariosonParamedic" count="0" hidden="1">
      <extLst>
        <ext xmlns:x15="http://schemas.microsoft.com/office/spreadsheetml/2010/11/main" uri="{B97F6D7D-B522-45F9-BDA1-12C45D357490}">
          <x15:cacheHierarchy aggregatedColumn="49"/>
        </ext>
      </extLst>
    </cacheHierarchy>
    <cacheHierarchy uniqueName="[Measures].[Sum of Pass Percent]" caption="Sum of Pass Percent" measure="1" displayFolder="" measureGroup="Table3" count="0" hidden="1">
      <extLst>
        <ext xmlns:x15="http://schemas.microsoft.com/office/spreadsheetml/2010/11/main" uri="{B97F6D7D-B522-45F9-BDA1-12C45D357490}">
          <x15:cacheHierarchy aggregatedColumn="53"/>
        </ext>
      </extLst>
    </cacheHierarchy>
    <cacheHierarchy uniqueName="[Measures].[Sum of Passed]" caption="Sum of Passed" measure="1" displayFolder="" measureGroup="Table3" count="0" hidden="1">
      <extLst>
        <ext xmlns:x15="http://schemas.microsoft.com/office/spreadsheetml/2010/11/main" uri="{B97F6D7D-B522-45F9-BDA1-12C45D357490}">
          <x15:cacheHierarchy aggregatedColumn="54"/>
        </ext>
      </extLst>
    </cacheHierarchy>
    <cacheHierarchy uniqueName="[Measures].[Sum of Attempted]" caption="Sum of Attempted" measure="1" displayFolder="" measureGroup="Table3" count="0" hidden="1">
      <extLst>
        <ext xmlns:x15="http://schemas.microsoft.com/office/spreadsheetml/2010/11/main" uri="{B97F6D7D-B522-45F9-BDA1-12C45D357490}">
          <x15:cacheHierarchy aggregatedColumn="55"/>
        </ext>
      </extLst>
    </cacheHierarchy>
    <cacheHierarchy uniqueName="[Measures].[Count of Region]" caption="Count of Region" measure="1" displayFolder="" measureGroup="Table3" count="0" hidden="1">
      <extLst>
        <ext xmlns:x15="http://schemas.microsoft.com/office/spreadsheetml/2010/11/main" uri="{B97F6D7D-B522-45F9-BDA1-12C45D357490}">
          <x15:cacheHierarchy aggregatedColumn="56"/>
        </ext>
      </extLst>
    </cacheHierarchy>
    <cacheHierarchy uniqueName="[Measures].[Sum of ECA PASS COUNT]" caption="Sum of ECA PASS COUNT" measure="1" displayFolder="" measureGroup="AllProgram24" count="0" hidden="1">
      <extLst>
        <ext xmlns:x15="http://schemas.microsoft.com/office/spreadsheetml/2010/11/main" uri="{B97F6D7D-B522-45F9-BDA1-12C45D357490}">
          <x15:cacheHierarchy aggregatedColumn="6"/>
        </ext>
      </extLst>
    </cacheHierarchy>
    <cacheHierarchy uniqueName="[Measures].[Sum of ECA PASS PERCENTAGE]" caption="Sum of ECA PASS PERCENTAGE" measure="1" displayFolder="" measureGroup="AllProgram24" count="0" hidden="1">
      <extLst>
        <ext xmlns:x15="http://schemas.microsoft.com/office/spreadsheetml/2010/11/main" uri="{B97F6D7D-B522-45F9-BDA1-12C45D357490}">
          <x15:cacheHierarchy aggregatedColumn="7"/>
        </ext>
      </extLst>
    </cacheHierarchy>
    <cacheHierarchy uniqueName="[Measures].[Sum of ECA BELOW PASS COUNT]" caption="Sum of ECA BELOW PASS COUNT" measure="1" displayFolder="" measureGroup="AllProgram24" count="0" hidden="1">
      <extLst>
        <ext xmlns:x15="http://schemas.microsoft.com/office/spreadsheetml/2010/11/main" uri="{B97F6D7D-B522-45F9-BDA1-12C45D357490}">
          <x15:cacheHierarchy aggregatedColumn="8"/>
        </ext>
      </extLst>
    </cacheHierarchy>
    <cacheHierarchy uniqueName="[Measures].[Sum of ECA BELOW PASS PERCENTAGE]" caption="Sum of ECA BELOW PASS PERCENTAGE" measure="1" displayFolder="" measureGroup="AllProgram24" count="0" hidden="1">
      <extLst>
        <ext xmlns:x15="http://schemas.microsoft.com/office/spreadsheetml/2010/11/main" uri="{B97F6D7D-B522-45F9-BDA1-12C45D357490}">
          <x15:cacheHierarchy aggregatedColumn="9"/>
        </ext>
      </extLst>
    </cacheHierarchy>
    <cacheHierarchy uniqueName="[Measures].[Sum of EMT PASS COUNT]" caption="Sum of EMT PASS COUNT" measure="1" displayFolder="" measureGroup="AllProgram24" count="0" hidden="1">
      <extLst>
        <ext xmlns:x15="http://schemas.microsoft.com/office/spreadsheetml/2010/11/main" uri="{B97F6D7D-B522-45F9-BDA1-12C45D357490}">
          <x15:cacheHierarchy aggregatedColumn="10"/>
        </ext>
      </extLst>
    </cacheHierarchy>
    <cacheHierarchy uniqueName="[Measures].[Sum of EMT PASS PERCENTAGE]" caption="Sum of EMT PASS PERCENTAGE" measure="1" displayFolder="" measureGroup="AllProgram24" count="0" hidden="1">
      <extLst>
        <ext xmlns:x15="http://schemas.microsoft.com/office/spreadsheetml/2010/11/main" uri="{B97F6D7D-B522-45F9-BDA1-12C45D357490}">
          <x15:cacheHierarchy aggregatedColumn="11"/>
        </ext>
      </extLst>
    </cacheHierarchy>
    <cacheHierarchy uniqueName="[Measures].[Sum of EMT BELOW PASS COUNT]" caption="Sum of EMT BELOW PASS COUNT" measure="1" displayFolder="" measureGroup="AllProgram24" count="0" hidden="1">
      <extLst>
        <ext xmlns:x15="http://schemas.microsoft.com/office/spreadsheetml/2010/11/main" uri="{B97F6D7D-B522-45F9-BDA1-12C45D357490}">
          <x15:cacheHierarchy aggregatedColumn="12"/>
        </ext>
      </extLst>
    </cacheHierarchy>
    <cacheHierarchy uniqueName="[Measures].[Sum of EMT BELOW PASS PERCENTAGE]" caption="Sum of EMT BELOW PASS PERCENTAGE" measure="1" displayFolder="" measureGroup="AllProgram24" count="0" hidden="1">
      <extLst>
        <ext xmlns:x15="http://schemas.microsoft.com/office/spreadsheetml/2010/11/main" uri="{B97F6D7D-B522-45F9-BDA1-12C45D357490}">
          <x15:cacheHierarchy aggregatedColumn="13"/>
        </ext>
      </extLst>
    </cacheHierarchy>
    <cacheHierarchy uniqueName="[Measures].[Sum of AEMT PASS COUNT]" caption="Sum of AEMT PASS COUNT" measure="1" displayFolder="" measureGroup="AllProgram24" count="0" hidden="1">
      <extLst>
        <ext xmlns:x15="http://schemas.microsoft.com/office/spreadsheetml/2010/11/main" uri="{B97F6D7D-B522-45F9-BDA1-12C45D357490}">
          <x15:cacheHierarchy aggregatedColumn="14"/>
        </ext>
      </extLst>
    </cacheHierarchy>
    <cacheHierarchy uniqueName="[Measures].[Sum of AEMT PASS PERCENTAGE]" caption="Sum of AEMT PASS PERCENTAGE" measure="1" displayFolder="" measureGroup="AllProgram24" count="0" hidden="1">
      <extLst>
        <ext xmlns:x15="http://schemas.microsoft.com/office/spreadsheetml/2010/11/main" uri="{B97F6D7D-B522-45F9-BDA1-12C45D357490}">
          <x15:cacheHierarchy aggregatedColumn="15"/>
        </ext>
      </extLst>
    </cacheHierarchy>
    <cacheHierarchy uniqueName="[Measures].[Sum of AEMT BELOW PASS COUNT]" caption="Sum of AEMT BELOW PASS COUNT" measure="1" displayFolder="" measureGroup="AllProgram24" count="0" hidden="1">
      <extLst>
        <ext xmlns:x15="http://schemas.microsoft.com/office/spreadsheetml/2010/11/main" uri="{B97F6D7D-B522-45F9-BDA1-12C45D357490}">
          <x15:cacheHierarchy aggregatedColumn="16"/>
        </ext>
      </extLst>
    </cacheHierarchy>
    <cacheHierarchy uniqueName="[Measures].[Sum of AEMT BELOW PASS PERCENTAGE]" caption="Sum of AEMT BELOW PASS PERCENTAGE" measure="1" displayFolder="" measureGroup="AllProgram24" count="0" hidden="1">
      <extLst>
        <ext xmlns:x15="http://schemas.microsoft.com/office/spreadsheetml/2010/11/main" uri="{B97F6D7D-B522-45F9-BDA1-12C45D357490}">
          <x15:cacheHierarchy aggregatedColumn="17"/>
        </ext>
      </extLst>
    </cacheHierarchy>
    <cacheHierarchy uniqueName="[Measures].[Sum of PARAMEDIC PASS COUNT]" caption="Sum of PARAMEDIC PASS COUNT" measure="1" displayFolder="" measureGroup="AllProgram24" count="0" hidden="1">
      <extLst>
        <ext xmlns:x15="http://schemas.microsoft.com/office/spreadsheetml/2010/11/main" uri="{B97F6D7D-B522-45F9-BDA1-12C45D357490}">
          <x15:cacheHierarchy aggregatedColumn="18"/>
        </ext>
      </extLst>
    </cacheHierarchy>
    <cacheHierarchy uniqueName="[Measures].[Sum of PARAMEDIC PASS PERCENTAGE]" caption="Sum of PARAMEDIC PASS PERCENTAGE" measure="1" displayFolder="" measureGroup="AllProgram24" count="0" hidden="1">
      <extLst>
        <ext xmlns:x15="http://schemas.microsoft.com/office/spreadsheetml/2010/11/main" uri="{B97F6D7D-B522-45F9-BDA1-12C45D357490}">
          <x15:cacheHierarchy aggregatedColumn="19"/>
        </ext>
      </extLst>
    </cacheHierarchy>
    <cacheHierarchy uniqueName="[Measures].[Sum of PARAMEDIC BELOW PASS COUNT]" caption="Sum of PARAMEDIC BELOW PASS COUNT" measure="1" displayFolder="" measureGroup="AllProgram24" count="0" hidden="1">
      <extLst>
        <ext xmlns:x15="http://schemas.microsoft.com/office/spreadsheetml/2010/11/main" uri="{B97F6D7D-B522-45F9-BDA1-12C45D357490}">
          <x15:cacheHierarchy aggregatedColumn="20"/>
        </ext>
      </extLst>
    </cacheHierarchy>
    <cacheHierarchy uniqueName="[Measures].[Sum of PARAMEDIC BELOW PASS PERCENTAGE]" caption="Sum of PARAMEDIC BELOW PASS PERCENTAGE" measure="1" displayFolder="" measureGroup="AllProgram24" count="0" hidden="1">
      <extLst>
        <ext xmlns:x15="http://schemas.microsoft.com/office/spreadsheetml/2010/11/main" uri="{B97F6D7D-B522-45F9-BDA1-12C45D357490}">
          <x15:cacheHierarchy aggregatedColumn="21"/>
        </ext>
      </extLst>
    </cacheHierarchy>
    <cacheHierarchy uniqueName="[Measures].[Sum of ECA PASS COUNT 2]" caption="Sum of ECA PASS COUNT 2" measure="1" displayFolder="" measureGroup="ECA" count="0" hidden="1">
      <extLst>
        <ext xmlns:x15="http://schemas.microsoft.com/office/spreadsheetml/2010/11/main" uri="{B97F6D7D-B522-45F9-BDA1-12C45D357490}">
          <x15:cacheHierarchy aggregatedColumn="24"/>
        </ext>
      </extLst>
    </cacheHierarchy>
    <cacheHierarchy uniqueName="[Measures].[Sum of ECA PASS PERCENTAGE 2]" caption="Sum of ECA PASS PERCENTAGE 2" measure="1" displayFolder="" measureGroup="ECA" count="0" hidden="1">
      <extLst>
        <ext xmlns:x15="http://schemas.microsoft.com/office/spreadsheetml/2010/11/main" uri="{B97F6D7D-B522-45F9-BDA1-12C45D357490}">
          <x15:cacheHierarchy aggregatedColumn="25"/>
        </ext>
      </extLst>
    </cacheHierarchy>
    <cacheHierarchy uniqueName="[Measures].[Sum of ECA BELOW PASS COUNT 2]" caption="Sum of ECA BELOW PASS COUNT 2" measure="1" displayFolder="" measureGroup="ECA" count="0" hidden="1">
      <extLst>
        <ext xmlns:x15="http://schemas.microsoft.com/office/spreadsheetml/2010/11/main" uri="{B97F6D7D-B522-45F9-BDA1-12C45D357490}">
          <x15:cacheHierarchy aggregatedColumn="26"/>
        </ext>
      </extLst>
    </cacheHierarchy>
    <cacheHierarchy uniqueName="[Measures].[Sum of ECA BELOW PASS PERCENTAGE 2]" caption="Sum of ECA BELOW PASS PERCENTAGE 2" measure="1" displayFolder="" measureGroup="ECA" count="0" hidden="1">
      <extLst>
        <ext xmlns:x15="http://schemas.microsoft.com/office/spreadsheetml/2010/11/main" uri="{B97F6D7D-B522-45F9-BDA1-12C45D357490}">
          <x15:cacheHierarchy aggregatedColumn="27"/>
        </ext>
      </extLst>
    </cacheHierarchy>
    <cacheHierarchy uniqueName="[Measures].[Sum of PARAMEDIC PASS COUNT 2]" caption="Sum of PARAMEDIC PASS COUNT 2" measure="1" displayFolder="" measureGroup="PARAMEDIC" count="0" hidden="1">
      <extLst>
        <ext xmlns:x15="http://schemas.microsoft.com/office/spreadsheetml/2010/11/main" uri="{B97F6D7D-B522-45F9-BDA1-12C45D357490}">
          <x15:cacheHierarchy aggregatedColumn="34"/>
        </ext>
      </extLst>
    </cacheHierarchy>
    <cacheHierarchy uniqueName="[Measures].[Sum of PARAMEDIC PASS PERCENTAGE 2]" caption="Sum of PARAMEDIC PASS PERCENTAGE 2" measure="1" displayFolder="" measureGroup="PARAMEDIC" count="0" hidden="1">
      <extLst>
        <ext xmlns:x15="http://schemas.microsoft.com/office/spreadsheetml/2010/11/main" uri="{B97F6D7D-B522-45F9-BDA1-12C45D357490}">
          <x15:cacheHierarchy aggregatedColumn="35"/>
        </ext>
      </extLst>
    </cacheHierarchy>
    <cacheHierarchy uniqueName="[Measures].[Sum of PARAMEDIC BELOW PASS COUNT 2]" caption="Sum of PARAMEDIC BELOW PASS COUNT 2" measure="1" displayFolder="" measureGroup="PARAMEDIC" count="0" hidden="1">
      <extLst>
        <ext xmlns:x15="http://schemas.microsoft.com/office/spreadsheetml/2010/11/main" uri="{B97F6D7D-B522-45F9-BDA1-12C45D357490}">
          <x15:cacheHierarchy aggregatedColumn="36"/>
        </ext>
      </extLst>
    </cacheHierarchy>
    <cacheHierarchy uniqueName="[Measures].[Sum of PARAMEDIC BELOW PASS PERCENTAGE 2]" caption="Sum of PARAMEDIC BELOW PASS PERCENTAGE 2" measure="1" displayFolder="" measureGroup="PARAMEDIC" count="0" hidden="1">
      <extLst>
        <ext xmlns:x15="http://schemas.microsoft.com/office/spreadsheetml/2010/11/main" uri="{B97F6D7D-B522-45F9-BDA1-12C45D357490}">
          <x15:cacheHierarchy aggregatedColumn="37"/>
        </ext>
      </extLst>
    </cacheHierarchy>
    <cacheHierarchy uniqueName="[Measures].[Sum of EMT PASS COUNT 2]" caption="Sum of EMT PASS COUNT 2" measure="1" displayFolder="" measureGroup="EMT" count="0" hidden="1">
      <extLst>
        <ext xmlns:x15="http://schemas.microsoft.com/office/spreadsheetml/2010/11/main" uri="{B97F6D7D-B522-45F9-BDA1-12C45D357490}">
          <x15:cacheHierarchy aggregatedColumn="29"/>
        </ext>
      </extLst>
    </cacheHierarchy>
    <cacheHierarchy uniqueName="[Measures].[Sum of EMT PASS PERCENTAGE 2]" caption="Sum of EMT PASS PERCENTAGE 2" measure="1" displayFolder="" measureGroup="EMT" count="0" hidden="1">
      <extLst>
        <ext xmlns:x15="http://schemas.microsoft.com/office/spreadsheetml/2010/11/main" uri="{B97F6D7D-B522-45F9-BDA1-12C45D357490}">
          <x15:cacheHierarchy aggregatedColumn="30"/>
        </ext>
      </extLst>
    </cacheHierarchy>
    <cacheHierarchy uniqueName="[Measures].[Sum of EMT BELOW PASS COUNT 2]" caption="Sum of EMT BELOW PASS COUNT 2" measure="1" displayFolder="" measureGroup="EMT" count="0" hidden="1">
      <extLst>
        <ext xmlns:x15="http://schemas.microsoft.com/office/spreadsheetml/2010/11/main" uri="{B97F6D7D-B522-45F9-BDA1-12C45D357490}">
          <x15:cacheHierarchy aggregatedColumn="31"/>
        </ext>
      </extLst>
    </cacheHierarchy>
    <cacheHierarchy uniqueName="[Measures].[Sum of EMT BELOW PASS PERCENTAGE 2]" caption="Sum of EMT BELOW PASS PERCENTAGE 2" measure="1" displayFolder="" measureGroup="EMT" count="0" hidden="1">
      <extLst>
        <ext xmlns:x15="http://schemas.microsoft.com/office/spreadsheetml/2010/11/main" uri="{B97F6D7D-B522-45F9-BDA1-12C45D357490}">
          <x15:cacheHierarchy aggregatedColumn="32"/>
        </ext>
      </extLst>
    </cacheHierarchy>
    <cacheHierarchy uniqueName="[Measures].[Sum of EMR Passing]" caption="Sum of EMR Passing" measure="1" displayFolder="" measureGroup="Table5" count="0" hidden="1">
      <extLst>
        <ext xmlns:x15="http://schemas.microsoft.com/office/spreadsheetml/2010/11/main" uri="{B97F6D7D-B522-45F9-BDA1-12C45D357490}">
          <x15:cacheHierarchy aggregatedColumn="77"/>
        </ext>
      </extLst>
    </cacheHierarchy>
    <cacheHierarchy uniqueName="[Measures].[Sum of EMR Passing %]" caption="Sum of EMR Passing %" measure="1" displayFolder="" measureGroup="Table5" count="0" hidden="1">
      <extLst>
        <ext xmlns:x15="http://schemas.microsoft.com/office/spreadsheetml/2010/11/main" uri="{B97F6D7D-B522-45F9-BDA1-12C45D357490}">
          <x15:cacheHierarchy aggregatedColumn="78"/>
        </ext>
      </extLst>
    </cacheHierarchy>
    <cacheHierarchy uniqueName="[Measures].[Sum of EMR BelowPassing]" caption="Sum of EMR BelowPassing" measure="1" displayFolder="" measureGroup="Table5" count="0" hidden="1">
      <extLst>
        <ext xmlns:x15="http://schemas.microsoft.com/office/spreadsheetml/2010/11/main" uri="{B97F6D7D-B522-45F9-BDA1-12C45D357490}">
          <x15:cacheHierarchy aggregatedColumn="79"/>
        </ext>
      </extLst>
    </cacheHierarchy>
    <cacheHierarchy uniqueName="[Measures].[Sum of EMR Below Passing %]" caption="Sum of EMR Below Passing %" measure="1" displayFolder="" measureGroup="Table5" count="0" hidden="1">
      <extLst>
        <ext xmlns:x15="http://schemas.microsoft.com/office/spreadsheetml/2010/11/main" uri="{B97F6D7D-B522-45F9-BDA1-12C45D357490}">
          <x15:cacheHierarchy aggregatedColumn="80"/>
        </ext>
      </extLst>
    </cacheHierarchy>
    <cacheHierarchy uniqueName="[Measures].[Sum of EMT Passing]" caption="Sum of EMT Passing" measure="1" displayFolder="" measureGroup="Table5" count="0" hidden="1">
      <extLst>
        <ext xmlns:x15="http://schemas.microsoft.com/office/spreadsheetml/2010/11/main" uri="{B97F6D7D-B522-45F9-BDA1-12C45D357490}">
          <x15:cacheHierarchy aggregatedColumn="81"/>
        </ext>
      </extLst>
    </cacheHierarchy>
    <cacheHierarchy uniqueName="[Measures].[Sum of EMT Passing %]" caption="Sum of EMT Passing %" measure="1" displayFolder="" measureGroup="Table5" count="0" hidden="1">
      <extLst>
        <ext xmlns:x15="http://schemas.microsoft.com/office/spreadsheetml/2010/11/main" uri="{B97F6D7D-B522-45F9-BDA1-12C45D357490}">
          <x15:cacheHierarchy aggregatedColumn="82"/>
        </ext>
      </extLst>
    </cacheHierarchy>
    <cacheHierarchy uniqueName="[Measures].[Sum of EMT BelowPassing]" caption="Sum of EMT BelowPassing" measure="1" displayFolder="" measureGroup="Table5" count="0" hidden="1">
      <extLst>
        <ext xmlns:x15="http://schemas.microsoft.com/office/spreadsheetml/2010/11/main" uri="{B97F6D7D-B522-45F9-BDA1-12C45D357490}">
          <x15:cacheHierarchy aggregatedColumn="83"/>
        </ext>
      </extLst>
    </cacheHierarchy>
    <cacheHierarchy uniqueName="[Measures].[Sum of EMT Below Passing %]" caption="Sum of EMT Below Passing %" measure="1" displayFolder="" measureGroup="Table5" count="0" hidden="1">
      <extLst>
        <ext xmlns:x15="http://schemas.microsoft.com/office/spreadsheetml/2010/11/main" uri="{B97F6D7D-B522-45F9-BDA1-12C45D357490}">
          <x15:cacheHierarchy aggregatedColumn="84"/>
        </ext>
      </extLst>
    </cacheHierarchy>
    <cacheHierarchy uniqueName="[Measures].[Sum of AEMT Passing]" caption="Sum of AEMT Passing" measure="1" displayFolder="" measureGroup="Table5" count="0" hidden="1">
      <extLst>
        <ext xmlns:x15="http://schemas.microsoft.com/office/spreadsheetml/2010/11/main" uri="{B97F6D7D-B522-45F9-BDA1-12C45D357490}">
          <x15:cacheHierarchy aggregatedColumn="85"/>
        </ext>
      </extLst>
    </cacheHierarchy>
    <cacheHierarchy uniqueName="[Measures].[Sum of AEMT Passing %]" caption="Sum of AEMT Passing %" measure="1" displayFolder="" measureGroup="Table5" count="0" hidden="1">
      <extLst>
        <ext xmlns:x15="http://schemas.microsoft.com/office/spreadsheetml/2010/11/main" uri="{B97F6D7D-B522-45F9-BDA1-12C45D357490}">
          <x15:cacheHierarchy aggregatedColumn="86"/>
        </ext>
      </extLst>
    </cacheHierarchy>
    <cacheHierarchy uniqueName="[Measures].[Sum of AEMT BelowPassing]" caption="Sum of AEMT BelowPassing" measure="1" displayFolder="" measureGroup="Table5" count="0" hidden="1">
      <extLst>
        <ext xmlns:x15="http://schemas.microsoft.com/office/spreadsheetml/2010/11/main" uri="{B97F6D7D-B522-45F9-BDA1-12C45D357490}">
          <x15:cacheHierarchy aggregatedColumn="87"/>
        </ext>
      </extLst>
    </cacheHierarchy>
    <cacheHierarchy uniqueName="[Measures].[Sum of AEMT Below Passing %]" caption="Sum of AEMT Below Passing %" measure="1" displayFolder="" measureGroup="Table5" count="0" hidden="1">
      <extLst>
        <ext xmlns:x15="http://schemas.microsoft.com/office/spreadsheetml/2010/11/main" uri="{B97F6D7D-B522-45F9-BDA1-12C45D357490}">
          <x15:cacheHierarchy aggregatedColumn="88"/>
        </ext>
      </extLst>
    </cacheHierarchy>
    <cacheHierarchy uniqueName="[Measures].[Sum of Paramedic Passing]" caption="Sum of Paramedic Passing" measure="1" displayFolder="" measureGroup="Table5" count="0" hidden="1">
      <extLst>
        <ext xmlns:x15="http://schemas.microsoft.com/office/spreadsheetml/2010/11/main" uri="{B97F6D7D-B522-45F9-BDA1-12C45D357490}">
          <x15:cacheHierarchy aggregatedColumn="89"/>
        </ext>
      </extLst>
    </cacheHierarchy>
    <cacheHierarchy uniqueName="[Measures].[Sum of Paramedic Passing %]" caption="Sum of Paramedic Passing %" measure="1" displayFolder="" measureGroup="Table5" count="0" hidden="1">
      <extLst>
        <ext xmlns:x15="http://schemas.microsoft.com/office/spreadsheetml/2010/11/main" uri="{B97F6D7D-B522-45F9-BDA1-12C45D357490}">
          <x15:cacheHierarchy aggregatedColumn="90"/>
        </ext>
      </extLst>
    </cacheHierarchy>
    <cacheHierarchy uniqueName="[Measures].[Sum of Paramedic BelowPassing]" caption="Sum of Paramedic BelowPassing" measure="1" displayFolder="" measureGroup="Table5" count="0" hidden="1">
      <extLst>
        <ext xmlns:x15="http://schemas.microsoft.com/office/spreadsheetml/2010/11/main" uri="{B97F6D7D-B522-45F9-BDA1-12C45D357490}">
          <x15:cacheHierarchy aggregatedColumn="91"/>
        </ext>
      </extLst>
    </cacheHierarchy>
    <cacheHierarchy uniqueName="[Measures].[Sum of Paramedic Below Passing %]" caption="Sum of Paramedic Below Passing %" measure="1" displayFolder="" measureGroup="Table5" count="0" hidden="1">
      <extLst>
        <ext xmlns:x15="http://schemas.microsoft.com/office/spreadsheetml/2010/11/main" uri="{B97F6D7D-B522-45F9-BDA1-12C45D357490}">
          <x15:cacheHierarchy aggregatedColumn="92"/>
        </ext>
      </extLst>
    </cacheHierarchy>
  </cacheHierarchies>
  <kpis count="0"/>
  <dimensions count="14">
    <dimension name="AEMT" uniqueName="[AEMT]" caption="AEMT"/>
    <dimension name="AllProgram24" uniqueName="[AllProgram24]" caption="AllProgram24"/>
    <dimension name="CertificationLevel" uniqueName="[CertificationLevel]" caption="CertificationLevel"/>
    <dimension name="ECA" uniqueName="[ECA]" caption="ECA"/>
    <dimension name="EMT" uniqueName="[EMT]" caption="EMT"/>
    <dimension measure="1" name="Measures" uniqueName="[Measures]" caption="Measures"/>
    <dimension name="PARAMEDIC" uniqueName="[PARAMEDIC]" caption="PARAMEDIC"/>
    <dimension name="PassCompariosonECA" uniqueName="[PassCompariosonECA]" caption="PassCompariosonECA"/>
    <dimension name="PassCompariosonEMT" uniqueName="[PassCompariosonEMT]" caption="PassCompariosonEMT"/>
    <dimension name="PassCompariosonParamedic" uniqueName="[PassCompariosonParamedic]" caption="PassCompariosonParamedic"/>
    <dimension name="ProgramRAC" uniqueName="[ProgramRAC]" caption="ProgramRAC"/>
    <dimension name="Table3" uniqueName="[Table3]" caption="Table3"/>
    <dimension name="Table3 1" uniqueName="[Table3 1]" caption="Table3 1"/>
    <dimension name="Table5" uniqueName="[Table5]" caption="Table5"/>
  </dimensions>
  <measureGroups count="13">
    <measureGroup name="AEMT" caption="AEMT"/>
    <measureGroup name="AllProgram24" caption="AllProgram24"/>
    <measureGroup name="CertificationLevel" caption="CertificationLevel"/>
    <measureGroup name="ECA" caption="ECA"/>
    <measureGroup name="EMT" caption="EMT"/>
    <measureGroup name="PARAMEDIC" caption="PARAMEDIC"/>
    <measureGroup name="PassCompariosonECA" caption="PassCompariosonECA"/>
    <measureGroup name="PassCompariosonEMT" caption="PassCompariosonEMT"/>
    <measureGroup name="PassCompariosonParamedic" caption="PassCompariosonParamedic"/>
    <measureGroup name="ProgramRAC" caption="ProgramRAC"/>
    <measureGroup name="Table3" caption="Table3"/>
    <measureGroup name="Table3 1" caption="Table3 1"/>
    <measureGroup name="Table5" caption="Table5"/>
  </measureGroups>
  <maps count="21">
    <map measureGroup="0" dimension="0"/>
    <map measureGroup="1" dimension="0"/>
    <map measureGroup="1" dimension="1"/>
    <map measureGroup="1" dimension="2"/>
    <map measureGroup="1" dimension="3"/>
    <map measureGroup="1" dimension="4"/>
    <map measureGroup="1" dimension="6"/>
    <map measureGroup="1" dimension="10"/>
    <map measureGroup="2" dimension="2"/>
    <map measureGroup="3" dimension="3"/>
    <map measureGroup="4" dimension="4"/>
    <map measureGroup="5" dimension="6"/>
    <map measureGroup="6" dimension="7"/>
    <map measureGroup="7" dimension="8"/>
    <map measureGroup="8" dimension="7"/>
    <map measureGroup="8" dimension="8"/>
    <map measureGroup="8" dimension="9"/>
    <map measureGroup="9" dimension="10"/>
    <map measureGroup="10" dimension="11"/>
    <map measureGroup="11" dimension="12"/>
    <map measureGroup="12" dimension="13"/>
  </maps>
  <extLst>
    <ext xmlns:x14="http://schemas.microsoft.com/office/spreadsheetml/2009/9/main" uri="{725AE2AE-9491-48be-B2B4-4EB974FC3084}">
      <x14:pivotCacheDefinition slicerData="1" pivotCacheId="172903404" supportSubqueryNonVisual="1" supportSubqueryCalcMem="1" supportAddCalcMems="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
  <r>
    <x v="0"/>
    <n v="731"/>
    <n v="6184"/>
  </r>
  <r>
    <x v="1"/>
    <n v="9347"/>
    <n v="110162"/>
  </r>
  <r>
    <x v="2"/>
    <n v="565"/>
    <n v="7972"/>
  </r>
  <r>
    <x v="3"/>
    <n v="2927"/>
    <n v="1768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
  <r>
    <x v="0"/>
    <n v="92254"/>
    <n v="17908"/>
    <n v="0.84"/>
  </r>
  <r>
    <x v="1"/>
    <n v="7610"/>
    <n v="1737"/>
    <n v="0.8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
  <r>
    <x v="0"/>
    <n v="6070"/>
    <n v="1902"/>
    <n v="0.76"/>
  </r>
  <r>
    <x v="1"/>
    <n v="420"/>
    <n v="145"/>
    <n v="0.74"/>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
  <r>
    <x v="0"/>
    <n v="4661"/>
    <n v="1523"/>
    <n v="0.75"/>
  </r>
  <r>
    <x v="1"/>
    <n v="495"/>
    <n v="236"/>
    <n v="0.68"/>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
  <r>
    <x v="0"/>
    <n v="15385"/>
    <n v="2297"/>
    <n v="0.87"/>
  </r>
  <r>
    <x v="1"/>
    <n v="2474"/>
    <n v="453"/>
    <n v="0.85"/>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8">
  <r>
    <x v="0"/>
    <n v="25"/>
    <n v="78.12"/>
    <n v="7"/>
    <n v="21.88"/>
  </r>
  <r>
    <x v="1"/>
    <n v="18"/>
    <n v="78.260000000000005"/>
    <n v="5"/>
    <n v="21.74"/>
  </r>
  <r>
    <x v="2"/>
    <n v="6"/>
    <n v="100"/>
    <n v="0"/>
    <n v="0"/>
  </r>
  <r>
    <x v="3"/>
    <n v="13"/>
    <n v="100"/>
    <n v="0"/>
    <n v="0"/>
  </r>
  <r>
    <x v="4"/>
    <n v="38"/>
    <n v="97.44"/>
    <n v="1"/>
    <n v="2.56"/>
  </r>
  <r>
    <x v="5"/>
    <n v="3"/>
    <n v="100"/>
    <n v="0"/>
    <n v="0"/>
  </r>
  <r>
    <x v="6"/>
    <n v="29"/>
    <n v="100"/>
    <n v="0"/>
    <n v="0"/>
  </r>
  <r>
    <x v="7"/>
    <n v="2"/>
    <n v="100"/>
    <n v="0"/>
    <n v="0"/>
  </r>
  <r>
    <x v="8"/>
    <n v="52"/>
    <n v="98.11"/>
    <n v="1"/>
    <n v="1.89"/>
  </r>
  <r>
    <x v="9"/>
    <n v="273"/>
    <n v="88.06"/>
    <n v="37"/>
    <n v="11.94"/>
  </r>
  <r>
    <x v="10"/>
    <n v="26"/>
    <n v="89.66"/>
    <n v="3"/>
    <n v="10.34"/>
  </r>
  <r>
    <x v="11"/>
    <n v="32"/>
    <n v="86.49"/>
    <n v="5"/>
    <n v="13.51"/>
  </r>
  <r>
    <x v="12"/>
    <n v="4"/>
    <n v="66.67"/>
    <n v="2"/>
    <n v="33.33"/>
  </r>
  <r>
    <x v="13"/>
    <n v="66"/>
    <n v="77.650000000000006"/>
    <n v="19"/>
    <n v="22.35"/>
  </r>
  <r>
    <x v="14"/>
    <n v="8"/>
    <n v="88.89"/>
    <n v="1"/>
    <n v="11.11"/>
  </r>
  <r>
    <x v="15"/>
    <n v="31"/>
    <n v="83.78"/>
    <n v="6"/>
    <n v="16.22"/>
  </r>
  <r>
    <x v="16"/>
    <n v="0"/>
    <n v="0"/>
    <n v="1"/>
    <n v="100"/>
  </r>
  <r>
    <x v="17"/>
    <n v="2"/>
    <n v="33.33"/>
    <n v="4"/>
    <n v="66.67"/>
  </r>
  <r>
    <x v="18"/>
    <n v="28"/>
    <n v="100"/>
    <n v="0"/>
    <n v="0"/>
  </r>
  <r>
    <x v="19"/>
    <n v="3"/>
    <n v="60"/>
    <n v="2"/>
    <n v="40"/>
  </r>
  <r>
    <x v="20"/>
    <n v="10"/>
    <n v="83.33"/>
    <n v="2"/>
    <n v="16.670000000000002"/>
  </r>
  <r>
    <x v="21"/>
    <n v="7"/>
    <n v="87.5"/>
    <n v="1"/>
    <n v="12.5"/>
  </r>
  <r>
    <x v="22"/>
    <n v="7"/>
    <n v="63.64"/>
    <n v="4"/>
    <n v="36.36"/>
  </r>
  <r>
    <x v="23"/>
    <n v="25"/>
    <n v="100"/>
    <n v="0"/>
    <n v="0"/>
  </r>
  <r>
    <x v="24"/>
    <n v="7"/>
    <n v="63.64"/>
    <n v="4"/>
    <n v="36.36"/>
  </r>
  <r>
    <x v="25"/>
    <n v="25"/>
    <n v="92.59"/>
    <n v="2"/>
    <n v="7.41"/>
  </r>
  <r>
    <x v="26"/>
    <n v="47"/>
    <n v="95.92"/>
    <n v="2"/>
    <n v="4.08"/>
  </r>
  <r>
    <x v="27"/>
    <n v="12"/>
    <n v="85.71"/>
    <n v="2"/>
    <n v="14.29"/>
  </r>
  <r>
    <x v="28"/>
    <n v="6"/>
    <n v="100"/>
    <n v="0"/>
    <n v="0"/>
  </r>
  <r>
    <x v="29"/>
    <n v="13"/>
    <n v="86.67"/>
    <n v="2"/>
    <n v="13.33"/>
  </r>
  <r>
    <x v="30"/>
    <n v="14"/>
    <n v="56"/>
    <n v="11"/>
    <n v="44"/>
  </r>
  <r>
    <x v="31"/>
    <n v="34"/>
    <n v="85"/>
    <n v="6"/>
    <n v="15"/>
  </r>
  <r>
    <x v="32"/>
    <n v="32"/>
    <n v="88.89"/>
    <n v="4"/>
    <n v="11.11"/>
  </r>
  <r>
    <x v="33"/>
    <n v="2"/>
    <n v="28.57"/>
    <n v="5"/>
    <n v="71.430000000000007"/>
  </r>
  <r>
    <x v="34"/>
    <n v="19"/>
    <n v="95"/>
    <n v="1"/>
    <n v="5"/>
  </r>
  <r>
    <x v="35"/>
    <n v="7"/>
    <n v="70"/>
    <n v="3"/>
    <n v="30"/>
  </r>
  <r>
    <x v="36"/>
    <n v="7"/>
    <n v="58.33"/>
    <n v="5"/>
    <n v="41.67"/>
  </r>
  <r>
    <x v="37"/>
    <n v="58"/>
    <n v="92.06"/>
    <n v="5"/>
    <n v="7.94"/>
  </r>
  <r>
    <x v="38"/>
    <n v="22"/>
    <n v="81.48"/>
    <n v="5"/>
    <n v="18.52"/>
  </r>
  <r>
    <x v="39"/>
    <n v="12"/>
    <n v="100"/>
    <n v="0"/>
    <n v="0"/>
  </r>
  <r>
    <x v="40"/>
    <n v="831"/>
    <n v="82.11"/>
    <n v="181"/>
    <n v="17.89"/>
  </r>
  <r>
    <x v="41"/>
    <n v="23"/>
    <n v="95.83"/>
    <n v="1"/>
    <n v="4.17"/>
  </r>
  <r>
    <x v="42"/>
    <n v="11"/>
    <n v="91.67"/>
    <n v="1"/>
    <n v="8.33"/>
  </r>
  <r>
    <x v="43"/>
    <n v="7"/>
    <n v="77.78"/>
    <n v="2"/>
    <n v="22.22"/>
  </r>
  <r>
    <x v="44"/>
    <n v="44"/>
    <n v="95.65"/>
    <n v="2"/>
    <n v="4.3499999999999996"/>
  </r>
  <r>
    <x v="45"/>
    <n v="14"/>
    <n v="100"/>
    <n v="0"/>
    <n v="0"/>
  </r>
  <r>
    <x v="46"/>
    <n v="4"/>
    <n v="80"/>
    <n v="1"/>
    <n v="20"/>
  </r>
  <r>
    <x v="47"/>
    <n v="93"/>
    <n v="84.55"/>
    <n v="17"/>
    <n v="15.45"/>
  </r>
  <r>
    <x v="48"/>
    <n v="3"/>
    <n v="33.33"/>
    <n v="6"/>
    <n v="66.67"/>
  </r>
  <r>
    <x v="49"/>
    <n v="29"/>
    <n v="78.38"/>
    <n v="8"/>
    <n v="21.62"/>
  </r>
  <r>
    <x v="50"/>
    <n v="16"/>
    <n v="66.67"/>
    <n v="8"/>
    <n v="33.33"/>
  </r>
  <r>
    <x v="51"/>
    <n v="150"/>
    <n v="81.97"/>
    <n v="33"/>
    <n v="18.03"/>
  </r>
  <r>
    <x v="52"/>
    <n v="12"/>
    <n v="100"/>
    <n v="0"/>
    <n v="0"/>
  </r>
  <r>
    <x v="53"/>
    <n v="31"/>
    <n v="68.89"/>
    <n v="14"/>
    <n v="31.11"/>
  </r>
  <r>
    <x v="54"/>
    <n v="95"/>
    <n v="96.94"/>
    <n v="3"/>
    <n v="3.06"/>
  </r>
  <r>
    <x v="55"/>
    <n v="7"/>
    <n v="100"/>
    <n v="0"/>
    <n v="0"/>
  </r>
  <r>
    <x v="56"/>
    <n v="20"/>
    <n v="100"/>
    <n v="0"/>
    <n v="0"/>
  </r>
  <r>
    <x v="57"/>
    <n v="59"/>
    <n v="76.62"/>
    <n v="18"/>
    <n v="23.38"/>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
  <r>
    <x v="0"/>
    <n v="24"/>
    <n v="61.54"/>
    <n v="15"/>
    <n v="38.46"/>
  </r>
  <r>
    <x v="1"/>
    <n v="5"/>
    <n v="71.430000000000007"/>
    <n v="2"/>
    <n v="28.57"/>
  </r>
  <r>
    <x v="2"/>
    <n v="1"/>
    <n v="100"/>
    <n v="0"/>
    <n v="0"/>
  </r>
  <r>
    <x v="3"/>
    <n v="8"/>
    <n v="72.73"/>
    <n v="3"/>
    <n v="27.27"/>
  </r>
  <r>
    <x v="4"/>
    <n v="2"/>
    <n v="66.67"/>
    <n v="1"/>
    <n v="33.33"/>
  </r>
  <r>
    <x v="5"/>
    <n v="12"/>
    <n v="100"/>
    <n v="0"/>
    <n v="0"/>
  </r>
  <r>
    <x v="6"/>
    <n v="14"/>
    <n v="82.35"/>
    <n v="3"/>
    <n v="17.649999999999999"/>
  </r>
  <r>
    <x v="7"/>
    <n v="3"/>
    <n v="60"/>
    <n v="2"/>
    <n v="40"/>
  </r>
  <r>
    <x v="8"/>
    <n v="9"/>
    <n v="90"/>
    <n v="1"/>
    <n v="10"/>
  </r>
  <r>
    <x v="9"/>
    <n v="1"/>
    <n v="50"/>
    <n v="1"/>
    <n v="50"/>
  </r>
  <r>
    <x v="10"/>
    <n v="1"/>
    <n v="100"/>
    <n v="0"/>
    <n v="0"/>
  </r>
  <r>
    <x v="11"/>
    <n v="4"/>
    <n v="66.67"/>
    <n v="2"/>
    <n v="33.33"/>
  </r>
  <r>
    <x v="12"/>
    <n v="3"/>
    <n v="100"/>
    <n v="0"/>
    <n v="0"/>
  </r>
  <r>
    <x v="13"/>
    <n v="10"/>
    <n v="90.91"/>
    <n v="1"/>
    <n v="9.09"/>
  </r>
  <r>
    <x v="14"/>
    <n v="9"/>
    <n v="64.290000000000006"/>
    <n v="5"/>
    <n v="35.71"/>
  </r>
  <r>
    <x v="15"/>
    <n v="22"/>
    <n v="68.75"/>
    <n v="10"/>
    <n v="31.25"/>
  </r>
  <r>
    <x v="16"/>
    <n v="3"/>
    <n v="60"/>
    <n v="2"/>
    <n v="40"/>
  </r>
  <r>
    <x v="17"/>
    <n v="4"/>
    <n v="57.14"/>
    <n v="3"/>
    <n v="42.86"/>
  </r>
  <r>
    <x v="18"/>
    <n v="3"/>
    <n v="60"/>
    <n v="2"/>
    <n v="40"/>
  </r>
  <r>
    <x v="19"/>
    <n v="26"/>
    <n v="92.86"/>
    <n v="2"/>
    <n v="7.14"/>
  </r>
  <r>
    <x v="20"/>
    <n v="6"/>
    <n v="85.71"/>
    <n v="1"/>
    <n v="14.29"/>
  </r>
  <r>
    <x v="21"/>
    <n v="5"/>
    <n v="55.56"/>
    <n v="4"/>
    <n v="44.44"/>
  </r>
  <r>
    <x v="22"/>
    <n v="9"/>
    <n v="90"/>
    <n v="1"/>
    <n v="10"/>
  </r>
  <r>
    <x v="23"/>
    <n v="2"/>
    <n v="50"/>
    <n v="2"/>
    <n v="50"/>
  </r>
  <r>
    <x v="24"/>
    <n v="6"/>
    <n v="60"/>
    <n v="4"/>
    <n v="40"/>
  </r>
  <r>
    <x v="25"/>
    <n v="4"/>
    <n v="100"/>
    <n v="0"/>
    <n v="0"/>
  </r>
  <r>
    <x v="26"/>
    <n v="12"/>
    <n v="85.71"/>
    <n v="2"/>
    <n v="14.29"/>
  </r>
  <r>
    <x v="27"/>
    <n v="15"/>
    <n v="93.75"/>
    <n v="1"/>
    <n v="6.25"/>
  </r>
  <r>
    <x v="28"/>
    <n v="6"/>
    <n v="100"/>
    <n v="0"/>
    <n v="0"/>
  </r>
  <r>
    <x v="29"/>
    <n v="0"/>
    <n v="0"/>
    <n v="1"/>
    <n v="100"/>
  </r>
  <r>
    <x v="30"/>
    <n v="17"/>
    <n v="60.71"/>
    <n v="11"/>
    <n v="39.29"/>
  </r>
  <r>
    <x v="31"/>
    <n v="14"/>
    <n v="73.680000000000007"/>
    <n v="5"/>
    <n v="26.32"/>
  </r>
  <r>
    <x v="32"/>
    <n v="20"/>
    <n v="76.92"/>
    <n v="6"/>
    <n v="23.08"/>
  </r>
  <r>
    <x v="33"/>
    <n v="5"/>
    <n v="62.5"/>
    <n v="3"/>
    <n v="37.5"/>
  </r>
  <r>
    <x v="34"/>
    <n v="7"/>
    <n v="87.5"/>
    <n v="1"/>
    <n v="12.5"/>
  </r>
  <r>
    <x v="35"/>
    <n v="15"/>
    <n v="100"/>
    <n v="0"/>
    <n v="0"/>
  </r>
  <r>
    <x v="36"/>
    <n v="2"/>
    <n v="100"/>
    <n v="0"/>
    <n v="0"/>
  </r>
  <r>
    <x v="37"/>
    <n v="5"/>
    <n v="62.5"/>
    <n v="3"/>
    <n v="37.5"/>
  </r>
  <r>
    <x v="38"/>
    <n v="6"/>
    <n v="46.15"/>
    <n v="7"/>
    <n v="53.85"/>
  </r>
  <r>
    <x v="39"/>
    <n v="7"/>
    <n v="100"/>
    <n v="0"/>
    <n v="0"/>
  </r>
  <r>
    <x v="40"/>
    <n v="2"/>
    <n v="50"/>
    <n v="2"/>
    <n v="50"/>
  </r>
  <r>
    <x v="41"/>
    <n v="18"/>
    <n v="66.67"/>
    <n v="9"/>
    <n v="33.33"/>
  </r>
  <r>
    <x v="42"/>
    <n v="7"/>
    <n v="70"/>
    <n v="3"/>
    <n v="30"/>
  </r>
  <r>
    <x v="43"/>
    <n v="16"/>
    <n v="88.89"/>
    <n v="2"/>
    <n v="11.11"/>
  </r>
  <r>
    <x v="44"/>
    <n v="9"/>
    <n v="69.23"/>
    <n v="4"/>
    <n v="30.77"/>
  </r>
  <r>
    <x v="45"/>
    <n v="3"/>
    <n v="50"/>
    <n v="3"/>
    <n v="50"/>
  </r>
  <r>
    <x v="46"/>
    <n v="0"/>
    <n v="0"/>
    <n v="1"/>
    <n v="100"/>
  </r>
  <r>
    <x v="47"/>
    <n v="21"/>
    <n v="75"/>
    <n v="7"/>
    <n v="25"/>
  </r>
  <r>
    <x v="48"/>
    <n v="11"/>
    <n v="64.709999999999994"/>
    <n v="6"/>
    <n v="35.29"/>
  </r>
  <r>
    <x v="49"/>
    <n v="6"/>
    <n v="85.71"/>
    <n v="1"/>
    <n v="14.29"/>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3">
  <r>
    <x v="0"/>
    <n v="5"/>
    <n v="83.33"/>
    <n v="1"/>
    <n v="16.670000000000002"/>
  </r>
  <r>
    <x v="1"/>
    <n v="28"/>
    <n v="84.85"/>
    <n v="5"/>
    <n v="15.15"/>
  </r>
  <r>
    <x v="2"/>
    <n v="7"/>
    <n v="100"/>
    <n v="0"/>
    <n v="0"/>
  </r>
  <r>
    <x v="3"/>
    <n v="11"/>
    <n v="78.569999999999993"/>
    <n v="3"/>
    <n v="21.43"/>
  </r>
  <r>
    <x v="4"/>
    <n v="69"/>
    <n v="81.180000000000007"/>
    <n v="16"/>
    <n v="18.82"/>
  </r>
  <r>
    <x v="5"/>
    <n v="3"/>
    <n v="100"/>
    <n v="0"/>
    <n v="0"/>
  </r>
  <r>
    <x v="6"/>
    <n v="41"/>
    <n v="78.849999999999994"/>
    <n v="11"/>
    <n v="21.15"/>
  </r>
  <r>
    <x v="7"/>
    <n v="52"/>
    <n v="85.25"/>
    <n v="9"/>
    <n v="14.75"/>
  </r>
  <r>
    <x v="8"/>
    <n v="19"/>
    <n v="100"/>
    <n v="0"/>
    <n v="0"/>
  </r>
  <r>
    <x v="9"/>
    <n v="0"/>
    <n v="0"/>
    <n v="4"/>
    <n v="100"/>
  </r>
  <r>
    <x v="10"/>
    <n v="30"/>
    <n v="81.08"/>
    <n v="7"/>
    <n v="18.920000000000002"/>
  </r>
  <r>
    <x v="11"/>
    <n v="27"/>
    <n v="57.45"/>
    <n v="20"/>
    <n v="42.55"/>
  </r>
  <r>
    <x v="12"/>
    <n v="8"/>
    <n v="47.06"/>
    <n v="9"/>
    <n v="52.94"/>
  </r>
  <r>
    <x v="13"/>
    <n v="7"/>
    <n v="63.64"/>
    <n v="4"/>
    <n v="36.36"/>
  </r>
  <r>
    <x v="14"/>
    <n v="1"/>
    <n v="25"/>
    <n v="3"/>
    <n v="75"/>
  </r>
  <r>
    <x v="15"/>
    <n v="12"/>
    <n v="100"/>
    <n v="0"/>
    <n v="0"/>
  </r>
  <r>
    <x v="16"/>
    <n v="134"/>
    <n v="96.4"/>
    <n v="5"/>
    <n v="3.6"/>
  </r>
  <r>
    <x v="17"/>
    <n v="69"/>
    <n v="97.18"/>
    <n v="2"/>
    <n v="2.82"/>
  </r>
  <r>
    <x v="18"/>
    <n v="14"/>
    <n v="100"/>
    <n v="0"/>
    <n v="0"/>
  </r>
  <r>
    <x v="19"/>
    <n v="413"/>
    <n v="89.39"/>
    <n v="49"/>
    <n v="10.61"/>
  </r>
  <r>
    <x v="20"/>
    <n v="22"/>
    <n v="100"/>
    <n v="0"/>
    <n v="0"/>
  </r>
  <r>
    <x v="21"/>
    <n v="2"/>
    <n v="50"/>
    <n v="2"/>
    <n v="50"/>
  </r>
  <r>
    <x v="22"/>
    <n v="87"/>
    <n v="91.58"/>
    <n v="8"/>
    <n v="8.42"/>
  </r>
  <r>
    <x v="23"/>
    <n v="9"/>
    <n v="52.94"/>
    <n v="8"/>
    <n v="47.06"/>
  </r>
  <r>
    <x v="24"/>
    <n v="17"/>
    <n v="94.44"/>
    <n v="1"/>
    <n v="5.56"/>
  </r>
  <r>
    <x v="25"/>
    <n v="4"/>
    <n v="100"/>
    <n v="0"/>
    <n v="0"/>
  </r>
  <r>
    <x v="26"/>
    <n v="164"/>
    <n v="94.25"/>
    <n v="10"/>
    <n v="5.75"/>
  </r>
  <r>
    <x v="27"/>
    <n v="76"/>
    <n v="97.44"/>
    <n v="2"/>
    <n v="2.56"/>
  </r>
  <r>
    <x v="28"/>
    <n v="30"/>
    <n v="71.430000000000007"/>
    <n v="12"/>
    <n v="28.57"/>
  </r>
  <r>
    <x v="29"/>
    <n v="15"/>
    <n v="71.430000000000007"/>
    <n v="6"/>
    <n v="28.57"/>
  </r>
  <r>
    <x v="30"/>
    <n v="7"/>
    <n v="100"/>
    <n v="0"/>
    <n v="0"/>
  </r>
  <r>
    <x v="31"/>
    <n v="29"/>
    <n v="100"/>
    <n v="0"/>
    <n v="0"/>
  </r>
  <r>
    <x v="32"/>
    <n v="10"/>
    <n v="90.91"/>
    <n v="1"/>
    <n v="9.09"/>
  </r>
  <r>
    <x v="33"/>
    <n v="2"/>
    <n v="100"/>
    <n v="0"/>
    <n v="0"/>
  </r>
  <r>
    <x v="34"/>
    <n v="10"/>
    <n v="45.45"/>
    <n v="12"/>
    <n v="54.55"/>
  </r>
  <r>
    <x v="35"/>
    <n v="37"/>
    <n v="74"/>
    <n v="13"/>
    <n v="26"/>
  </r>
  <r>
    <x v="36"/>
    <n v="115"/>
    <n v="92"/>
    <n v="10"/>
    <n v="8"/>
  </r>
  <r>
    <x v="37"/>
    <n v="12"/>
    <n v="70.59"/>
    <n v="5"/>
    <n v="29.41"/>
  </r>
  <r>
    <x v="38"/>
    <n v="9"/>
    <n v="69.23"/>
    <n v="4"/>
    <n v="30.77"/>
  </r>
  <r>
    <x v="39"/>
    <n v="1"/>
    <n v="33.33"/>
    <n v="2"/>
    <n v="66.67"/>
  </r>
  <r>
    <x v="40"/>
    <n v="4"/>
    <n v="66.67"/>
    <n v="2"/>
    <n v="33.33"/>
  </r>
  <r>
    <x v="41"/>
    <n v="105"/>
    <n v="76.09"/>
    <n v="33"/>
    <n v="23.91"/>
  </r>
  <r>
    <x v="42"/>
    <n v="52"/>
    <n v="68.42"/>
    <n v="24"/>
    <n v="31.58"/>
  </r>
  <r>
    <x v="43"/>
    <n v="39"/>
    <n v="82.98"/>
    <n v="8"/>
    <n v="17.02"/>
  </r>
  <r>
    <x v="44"/>
    <n v="11"/>
    <n v="36.67"/>
    <n v="19"/>
    <n v="63.33"/>
  </r>
  <r>
    <x v="45"/>
    <n v="6"/>
    <n v="60"/>
    <n v="4"/>
    <n v="40"/>
  </r>
  <r>
    <x v="46"/>
    <n v="2"/>
    <n v="28.57"/>
    <n v="5"/>
    <n v="71.430000000000007"/>
  </r>
  <r>
    <x v="47"/>
    <n v="64"/>
    <n v="71.11"/>
    <n v="26"/>
    <n v="28.89"/>
  </r>
  <r>
    <x v="48"/>
    <n v="88"/>
    <n v="98.88"/>
    <n v="1"/>
    <n v="1.1200000000000001"/>
  </r>
  <r>
    <x v="49"/>
    <n v="20"/>
    <n v="95.24"/>
    <n v="1"/>
    <n v="4.76"/>
  </r>
  <r>
    <x v="50"/>
    <n v="41"/>
    <n v="56.16"/>
    <n v="32"/>
    <n v="43.84"/>
  </r>
  <r>
    <x v="51"/>
    <n v="4"/>
    <n v="100"/>
    <n v="0"/>
    <n v="0"/>
  </r>
  <r>
    <x v="52"/>
    <n v="98"/>
    <n v="94.23"/>
    <n v="6"/>
    <n v="5.77"/>
  </r>
  <r>
    <x v="53"/>
    <n v="28"/>
    <n v="71.790000000000006"/>
    <n v="11"/>
    <n v="28.21"/>
  </r>
  <r>
    <x v="54"/>
    <n v="11"/>
    <n v="91.67"/>
    <n v="1"/>
    <n v="8.33"/>
  </r>
  <r>
    <x v="55"/>
    <n v="119"/>
    <n v="77.27"/>
    <n v="35"/>
    <n v="22.73"/>
  </r>
  <r>
    <x v="56"/>
    <n v="194"/>
    <n v="96.52"/>
    <n v="7"/>
    <n v="3.48"/>
  </r>
  <r>
    <x v="57"/>
    <n v="8"/>
    <n v="57.14"/>
    <n v="6"/>
    <n v="42.86"/>
  </r>
  <r>
    <x v="58"/>
    <n v="62"/>
    <n v="86.11"/>
    <n v="10"/>
    <n v="13.89"/>
  </r>
  <r>
    <x v="59"/>
    <n v="50"/>
    <n v="90.91"/>
    <n v="5"/>
    <n v="9.09"/>
  </r>
  <r>
    <x v="60"/>
    <n v="28"/>
    <n v="68.290000000000006"/>
    <n v="13"/>
    <n v="31.71"/>
  </r>
  <r>
    <x v="61"/>
    <n v="52"/>
    <n v="91.23"/>
    <n v="5"/>
    <n v="8.77"/>
  </r>
  <r>
    <x v="62"/>
    <n v="8"/>
    <n v="33.33"/>
    <n v="16"/>
    <n v="66.67"/>
  </r>
  <r>
    <x v="63"/>
    <n v="10"/>
    <n v="83.33"/>
    <n v="2"/>
    <n v="16.670000000000002"/>
  </r>
  <r>
    <x v="64"/>
    <n v="15"/>
    <n v="83.33"/>
    <n v="3"/>
    <n v="16.670000000000002"/>
  </r>
  <r>
    <x v="65"/>
    <n v="1"/>
    <n v="25"/>
    <n v="3"/>
    <n v="75"/>
  </r>
  <r>
    <x v="66"/>
    <n v="28"/>
    <n v="77.78"/>
    <n v="8"/>
    <n v="22.22"/>
  </r>
  <r>
    <x v="67"/>
    <n v="2"/>
    <n v="66.67"/>
    <n v="1"/>
    <n v="33.33"/>
  </r>
  <r>
    <x v="68"/>
    <n v="5"/>
    <n v="50"/>
    <n v="5"/>
    <n v="50"/>
  </r>
  <r>
    <x v="69"/>
    <n v="54"/>
    <n v="68.349999999999994"/>
    <n v="25"/>
    <n v="31.65"/>
  </r>
  <r>
    <x v="70"/>
    <n v="11"/>
    <n v="78.569999999999993"/>
    <n v="3"/>
    <n v="21.43"/>
  </r>
  <r>
    <x v="71"/>
    <n v="27"/>
    <n v="79.41"/>
    <n v="7"/>
    <n v="20.59"/>
  </r>
  <r>
    <x v="72"/>
    <n v="0"/>
    <n v="0"/>
    <n v="2"/>
    <n v="100"/>
  </r>
  <r>
    <x v="73"/>
    <n v="35"/>
    <n v="70"/>
    <n v="15"/>
    <n v="30"/>
  </r>
  <r>
    <x v="74"/>
    <n v="248"/>
    <n v="95.02"/>
    <n v="13"/>
    <n v="4.9800000000000004"/>
  </r>
  <r>
    <x v="75"/>
    <n v="7"/>
    <n v="58.33"/>
    <n v="5"/>
    <n v="41.67"/>
  </r>
  <r>
    <x v="76"/>
    <n v="5"/>
    <n v="38.46"/>
    <n v="8"/>
    <n v="61.54"/>
  </r>
  <r>
    <x v="77"/>
    <n v="24"/>
    <n v="92.31"/>
    <n v="2"/>
    <n v="7.69"/>
  </r>
  <r>
    <x v="78"/>
    <n v="37"/>
    <n v="71.150000000000006"/>
    <n v="15"/>
    <n v="28.85"/>
  </r>
  <r>
    <x v="79"/>
    <n v="66"/>
    <n v="91.67"/>
    <n v="6"/>
    <n v="8.33"/>
  </r>
  <r>
    <x v="80"/>
    <n v="43"/>
    <n v="93.48"/>
    <n v="3"/>
    <n v="6.52"/>
  </r>
  <r>
    <x v="81"/>
    <n v="6"/>
    <n v="66.67"/>
    <n v="3"/>
    <n v="33.33"/>
  </r>
  <r>
    <x v="82"/>
    <n v="6"/>
    <n v="100"/>
    <n v="0"/>
    <n v="0"/>
  </r>
  <r>
    <x v="83"/>
    <n v="42"/>
    <n v="44.21"/>
    <n v="53"/>
    <n v="55.79"/>
  </r>
  <r>
    <x v="84"/>
    <n v="15"/>
    <n v="62.5"/>
    <n v="9"/>
    <n v="37.5"/>
  </r>
  <r>
    <x v="85"/>
    <n v="2"/>
    <n v="28.57"/>
    <n v="5"/>
    <n v="71.430000000000007"/>
  </r>
  <r>
    <x v="86"/>
    <n v="44"/>
    <n v="89.8"/>
    <n v="5"/>
    <n v="10.199999999999999"/>
  </r>
  <r>
    <x v="87"/>
    <n v="4"/>
    <n v="100"/>
    <n v="0"/>
    <n v="0"/>
  </r>
  <r>
    <x v="88"/>
    <n v="65"/>
    <n v="100"/>
    <n v="0"/>
    <n v="0"/>
  </r>
  <r>
    <x v="89"/>
    <n v="48"/>
    <n v="94.12"/>
    <n v="3"/>
    <n v="5.88"/>
  </r>
  <r>
    <x v="90"/>
    <n v="121"/>
    <n v="88.97"/>
    <n v="15"/>
    <n v="11.03"/>
  </r>
  <r>
    <x v="91"/>
    <n v="46"/>
    <n v="88.46"/>
    <n v="6"/>
    <n v="11.54"/>
  </r>
  <r>
    <x v="92"/>
    <n v="2"/>
    <n v="100"/>
    <n v="0"/>
    <n v="0"/>
  </r>
  <r>
    <x v="93"/>
    <n v="2"/>
    <n v="16.670000000000002"/>
    <n v="10"/>
    <n v="83.33"/>
  </r>
  <r>
    <x v="94"/>
    <n v="3"/>
    <n v="100"/>
    <n v="0"/>
    <n v="0"/>
  </r>
  <r>
    <x v="95"/>
    <n v="6"/>
    <n v="66.67"/>
    <n v="3"/>
    <n v="33.33"/>
  </r>
  <r>
    <x v="96"/>
    <n v="3"/>
    <n v="100"/>
    <n v="0"/>
    <n v="0"/>
  </r>
  <r>
    <x v="97"/>
    <n v="62"/>
    <n v="70.45"/>
    <n v="26"/>
    <n v="29.55"/>
  </r>
  <r>
    <x v="98"/>
    <n v="9"/>
    <n v="75"/>
    <n v="3"/>
    <n v="25"/>
  </r>
  <r>
    <x v="99"/>
    <n v="9"/>
    <n v="37.5"/>
    <n v="15"/>
    <n v="62.5"/>
  </r>
  <r>
    <x v="100"/>
    <n v="5"/>
    <n v="62.5"/>
    <n v="3"/>
    <n v="37.5"/>
  </r>
  <r>
    <x v="101"/>
    <n v="16"/>
    <n v="64"/>
    <n v="9"/>
    <n v="36"/>
  </r>
  <r>
    <x v="102"/>
    <n v="44"/>
    <n v="56.41"/>
    <n v="34"/>
    <n v="43.59"/>
  </r>
  <r>
    <x v="103"/>
    <n v="6"/>
    <n v="75"/>
    <n v="2"/>
    <n v="25"/>
  </r>
  <r>
    <x v="104"/>
    <n v="5"/>
    <n v="62.5"/>
    <n v="3"/>
    <n v="37.5"/>
  </r>
  <r>
    <x v="105"/>
    <n v="411"/>
    <n v="86.34"/>
    <n v="65"/>
    <n v="13.66"/>
  </r>
  <r>
    <x v="106"/>
    <n v="67"/>
    <n v="76.14"/>
    <n v="21"/>
    <n v="23.86"/>
  </r>
  <r>
    <x v="107"/>
    <n v="7"/>
    <n v="53.85"/>
    <n v="6"/>
    <n v="46.15"/>
  </r>
  <r>
    <x v="108"/>
    <n v="93"/>
    <n v="75.61"/>
    <n v="30"/>
    <n v="24.39"/>
  </r>
  <r>
    <x v="109"/>
    <n v="15"/>
    <n v="62.5"/>
    <n v="9"/>
    <n v="37.5"/>
  </r>
  <r>
    <x v="110"/>
    <n v="13"/>
    <n v="54.17"/>
    <n v="11"/>
    <n v="45.83"/>
  </r>
  <r>
    <x v="111"/>
    <n v="36"/>
    <n v="62.07"/>
    <n v="22"/>
    <n v="37.93"/>
  </r>
  <r>
    <x v="112"/>
    <n v="31"/>
    <n v="79.489999999999995"/>
    <n v="8"/>
    <n v="20.51"/>
  </r>
  <r>
    <x v="113"/>
    <n v="4"/>
    <n v="66.67"/>
    <n v="2"/>
    <n v="33.33"/>
  </r>
  <r>
    <x v="114"/>
    <n v="15"/>
    <n v="65.22"/>
    <n v="8"/>
    <n v="34.78"/>
  </r>
  <r>
    <x v="115"/>
    <n v="20"/>
    <n v="47.62"/>
    <n v="22"/>
    <n v="52.38"/>
  </r>
  <r>
    <x v="116"/>
    <n v="34"/>
    <n v="87.18"/>
    <n v="5"/>
    <n v="12.82"/>
  </r>
  <r>
    <x v="117"/>
    <n v="6"/>
    <n v="54.55"/>
    <n v="5"/>
    <n v="45.45"/>
  </r>
  <r>
    <x v="118"/>
    <n v="14"/>
    <n v="100"/>
    <n v="0"/>
    <n v="0"/>
  </r>
  <r>
    <x v="119"/>
    <n v="2"/>
    <n v="28.57"/>
    <n v="5"/>
    <n v="71.430000000000007"/>
  </r>
  <r>
    <x v="120"/>
    <n v="52"/>
    <n v="55.32"/>
    <n v="42"/>
    <n v="44.68"/>
  </r>
  <r>
    <x v="121"/>
    <n v="8"/>
    <n v="50"/>
    <n v="8"/>
    <n v="50"/>
  </r>
  <r>
    <x v="122"/>
    <n v="4"/>
    <n v="66.67"/>
    <n v="2"/>
    <n v="33.33"/>
  </r>
  <r>
    <x v="123"/>
    <n v="27"/>
    <n v="81.819999999999993"/>
    <n v="6"/>
    <n v="18.18"/>
  </r>
  <r>
    <x v="124"/>
    <n v="2"/>
    <n v="28.57"/>
    <n v="5"/>
    <n v="71.430000000000007"/>
  </r>
  <r>
    <x v="125"/>
    <n v="0"/>
    <n v="0"/>
    <n v="1"/>
    <n v="100"/>
  </r>
  <r>
    <x v="126"/>
    <n v="432"/>
    <n v="84.38"/>
    <n v="80"/>
    <n v="15.62"/>
  </r>
  <r>
    <x v="127"/>
    <n v="52"/>
    <n v="100"/>
    <n v="0"/>
    <n v="0"/>
  </r>
  <r>
    <x v="128"/>
    <n v="7"/>
    <n v="53.85"/>
    <n v="6"/>
    <n v="46.15"/>
  </r>
  <r>
    <x v="129"/>
    <n v="9"/>
    <n v="75"/>
    <n v="3"/>
    <n v="25"/>
  </r>
  <r>
    <x v="130"/>
    <n v="81"/>
    <n v="96.43"/>
    <n v="3"/>
    <n v="3.57"/>
  </r>
  <r>
    <x v="131"/>
    <n v="2"/>
    <n v="66.67"/>
    <n v="1"/>
    <n v="33.33"/>
  </r>
  <r>
    <x v="132"/>
    <n v="13"/>
    <n v="100"/>
    <n v="0"/>
    <n v="0"/>
  </r>
  <r>
    <x v="133"/>
    <n v="121"/>
    <n v="73.33"/>
    <n v="44"/>
    <n v="26.67"/>
  </r>
  <r>
    <x v="134"/>
    <n v="10"/>
    <n v="66.67"/>
    <n v="5"/>
    <n v="33.33"/>
  </r>
  <r>
    <x v="135"/>
    <n v="48"/>
    <n v="81.36"/>
    <n v="11"/>
    <n v="18.64"/>
  </r>
  <r>
    <x v="136"/>
    <n v="13"/>
    <n v="100"/>
    <n v="0"/>
    <n v="0"/>
  </r>
  <r>
    <x v="137"/>
    <n v="63"/>
    <n v="94.03"/>
    <n v="4"/>
    <n v="5.97"/>
  </r>
  <r>
    <x v="138"/>
    <n v="182"/>
    <n v="81.98"/>
    <n v="40"/>
    <n v="18.02"/>
  </r>
  <r>
    <x v="139"/>
    <n v="1"/>
    <n v="100"/>
    <n v="0"/>
    <n v="0"/>
  </r>
  <r>
    <x v="140"/>
    <n v="3"/>
    <n v="18.75"/>
    <n v="13"/>
    <n v="81.25"/>
  </r>
  <r>
    <x v="141"/>
    <n v="48"/>
    <n v="78.69"/>
    <n v="13"/>
    <n v="21.31"/>
  </r>
  <r>
    <x v="142"/>
    <n v="47"/>
    <n v="78.33"/>
    <n v="13"/>
    <n v="21.67"/>
  </r>
  <r>
    <x v="143"/>
    <n v="20"/>
    <n v="71.430000000000007"/>
    <n v="8"/>
    <n v="28.57"/>
  </r>
  <r>
    <x v="144"/>
    <n v="5"/>
    <n v="83.33"/>
    <n v="1"/>
    <n v="16.670000000000002"/>
  </r>
  <r>
    <x v="145"/>
    <n v="10"/>
    <n v="71.430000000000007"/>
    <n v="4"/>
    <n v="28.57"/>
  </r>
  <r>
    <x v="146"/>
    <n v="20"/>
    <n v="68.97"/>
    <n v="9"/>
    <n v="31.03"/>
  </r>
  <r>
    <x v="147"/>
    <n v="3"/>
    <n v="37.5"/>
    <n v="5"/>
    <n v="62.5"/>
  </r>
  <r>
    <x v="148"/>
    <n v="161"/>
    <n v="89.44"/>
    <n v="19"/>
    <n v="10.56"/>
  </r>
  <r>
    <x v="149"/>
    <n v="5"/>
    <n v="83.33"/>
    <n v="1"/>
    <n v="16.670000000000002"/>
  </r>
  <r>
    <x v="150"/>
    <n v="43"/>
    <n v="86"/>
    <n v="7"/>
    <n v="14"/>
  </r>
  <r>
    <x v="151"/>
    <n v="6"/>
    <n v="37.5"/>
    <n v="10"/>
    <n v="62.5"/>
  </r>
  <r>
    <x v="152"/>
    <n v="8"/>
    <n v="47.06"/>
    <n v="9"/>
    <n v="52.94"/>
  </r>
  <r>
    <x v="153"/>
    <n v="218"/>
    <n v="71.010000000000005"/>
    <n v="89"/>
    <n v="28.99"/>
  </r>
  <r>
    <x v="154"/>
    <n v="50"/>
    <n v="98.04"/>
    <n v="1"/>
    <n v="1.96"/>
  </r>
  <r>
    <x v="155"/>
    <n v="69"/>
    <n v="74.19"/>
    <n v="24"/>
    <n v="25.81"/>
  </r>
  <r>
    <x v="156"/>
    <n v="15"/>
    <n v="65.22"/>
    <n v="8"/>
    <n v="34.78"/>
  </r>
  <r>
    <x v="157"/>
    <n v="16"/>
    <n v="88.89"/>
    <n v="2"/>
    <n v="11.11"/>
  </r>
  <r>
    <x v="158"/>
    <n v="5"/>
    <n v="100"/>
    <n v="0"/>
    <n v="0"/>
  </r>
  <r>
    <x v="159"/>
    <n v="31"/>
    <n v="77.5"/>
    <n v="9"/>
    <n v="22.5"/>
  </r>
  <r>
    <x v="160"/>
    <n v="30"/>
    <n v="73.17"/>
    <n v="11"/>
    <n v="26.83"/>
  </r>
  <r>
    <x v="161"/>
    <n v="1"/>
    <n v="100"/>
    <n v="0"/>
    <n v="0"/>
  </r>
  <r>
    <x v="162"/>
    <n v="54"/>
    <n v="94.74"/>
    <n v="3"/>
    <n v="5.26"/>
  </r>
  <r>
    <x v="163"/>
    <n v="44"/>
    <n v="80"/>
    <n v="11"/>
    <n v="20"/>
  </r>
  <r>
    <x v="164"/>
    <n v="36"/>
    <n v="87.8"/>
    <n v="5"/>
    <n v="12.2"/>
  </r>
  <r>
    <x v="165"/>
    <n v="4"/>
    <n v="57.14"/>
    <n v="3"/>
    <n v="42.86"/>
  </r>
  <r>
    <x v="166"/>
    <n v="29"/>
    <n v="59.18"/>
    <n v="20"/>
    <n v="40.82"/>
  </r>
  <r>
    <x v="167"/>
    <n v="110"/>
    <n v="74.83"/>
    <n v="37"/>
    <n v="25.17"/>
  </r>
  <r>
    <x v="168"/>
    <n v="368"/>
    <n v="98.4"/>
    <n v="6"/>
    <n v="1.6"/>
  </r>
  <r>
    <x v="169"/>
    <n v="108"/>
    <n v="83.08"/>
    <n v="22"/>
    <n v="16.920000000000002"/>
  </r>
  <r>
    <x v="170"/>
    <n v="9"/>
    <n v="90"/>
    <n v="1"/>
    <n v="10"/>
  </r>
  <r>
    <x v="171"/>
    <n v="8"/>
    <n v="66.67"/>
    <n v="4"/>
    <n v="33.33"/>
  </r>
  <r>
    <x v="172"/>
    <n v="29"/>
    <n v="85.29"/>
    <n v="5"/>
    <n v="14.71"/>
  </r>
  <r>
    <x v="173"/>
    <n v="30"/>
    <n v="90.91"/>
    <n v="3"/>
    <n v="9.09"/>
  </r>
  <r>
    <x v="174"/>
    <n v="20"/>
    <n v="100"/>
    <n v="0"/>
    <n v="0"/>
  </r>
  <r>
    <x v="175"/>
    <n v="9"/>
    <n v="90"/>
    <n v="1"/>
    <n v="10"/>
  </r>
  <r>
    <x v="176"/>
    <n v="5"/>
    <n v="71.430000000000007"/>
    <n v="2"/>
    <n v="28.57"/>
  </r>
  <r>
    <x v="177"/>
    <n v="16"/>
    <n v="72.73"/>
    <n v="6"/>
    <n v="27.27"/>
  </r>
  <r>
    <x v="178"/>
    <n v="18"/>
    <n v="69.23"/>
    <n v="8"/>
    <n v="30.77"/>
  </r>
  <r>
    <x v="179"/>
    <n v="10"/>
    <n v="83.33"/>
    <n v="2"/>
    <n v="16.670000000000002"/>
  </r>
  <r>
    <x v="180"/>
    <n v="61"/>
    <n v="85.92"/>
    <n v="10"/>
    <n v="14.08"/>
  </r>
  <r>
    <x v="181"/>
    <n v="19"/>
    <n v="90.48"/>
    <n v="2"/>
    <n v="9.52"/>
  </r>
  <r>
    <x v="182"/>
    <n v="23"/>
    <n v="88.46"/>
    <n v="3"/>
    <n v="11.54"/>
  </r>
</pivotCacheRecords>
</file>

<file path=xl/pivotCache/pivotCacheRecords9.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7">
  <r>
    <x v="0"/>
    <n v="3"/>
    <n v="75"/>
    <n v="1"/>
    <n v="25"/>
  </r>
  <r>
    <x v="1"/>
    <n v="3"/>
    <n v="75"/>
    <n v="1"/>
    <n v="25"/>
  </r>
  <r>
    <x v="2"/>
    <n v="13"/>
    <n v="92.86"/>
    <n v="1"/>
    <n v="7.14"/>
  </r>
  <r>
    <x v="3"/>
    <n v="17"/>
    <n v="94.44"/>
    <n v="1"/>
    <n v="5.56"/>
  </r>
  <r>
    <x v="4"/>
    <n v="1"/>
    <n v="50"/>
    <n v="1"/>
    <n v="50"/>
  </r>
  <r>
    <x v="5"/>
    <n v="7"/>
    <n v="100"/>
    <n v="0"/>
    <n v="0"/>
  </r>
  <r>
    <x v="6"/>
    <n v="8"/>
    <n v="88.89"/>
    <n v="1"/>
    <n v="11.11"/>
  </r>
  <r>
    <x v="7"/>
    <n v="3"/>
    <n v="100"/>
    <n v="0"/>
    <n v="0"/>
  </r>
  <r>
    <x v="8"/>
    <n v="4"/>
    <n v="36.36"/>
    <n v="7"/>
    <n v="63.64"/>
  </r>
  <r>
    <x v="9"/>
    <n v="5"/>
    <n v="100"/>
    <n v="0"/>
    <n v="0"/>
  </r>
  <r>
    <x v="10"/>
    <n v="10"/>
    <n v="100"/>
    <n v="0"/>
    <n v="0"/>
  </r>
  <r>
    <x v="11"/>
    <n v="0"/>
    <n v="0"/>
    <n v="7"/>
    <n v="100"/>
  </r>
  <r>
    <x v="12"/>
    <n v="5"/>
    <n v="71.430000000000007"/>
    <n v="2"/>
    <n v="28.57"/>
  </r>
  <r>
    <x v="13"/>
    <n v="10"/>
    <n v="66.67"/>
    <n v="5"/>
    <n v="33.33"/>
  </r>
  <r>
    <x v="14"/>
    <n v="26"/>
    <n v="76.47"/>
    <n v="8"/>
    <n v="23.53"/>
  </r>
  <r>
    <x v="15"/>
    <n v="8"/>
    <n v="100"/>
    <n v="0"/>
    <n v="0"/>
  </r>
  <r>
    <x v="16"/>
    <n v="1"/>
    <n v="50"/>
    <n v="1"/>
    <n v="50"/>
  </r>
  <r>
    <x v="17"/>
    <n v="26"/>
    <n v="74.290000000000006"/>
    <n v="9"/>
    <n v="25.71"/>
  </r>
  <r>
    <x v="18"/>
    <n v="2"/>
    <n v="20"/>
    <n v="8"/>
    <n v="80"/>
  </r>
  <r>
    <x v="19"/>
    <n v="5"/>
    <n v="71.430000000000007"/>
    <n v="2"/>
    <n v="28.57"/>
  </r>
  <r>
    <x v="20"/>
    <n v="2"/>
    <n v="100"/>
    <n v="0"/>
    <n v="0"/>
  </r>
  <r>
    <x v="21"/>
    <n v="15"/>
    <n v="78.95"/>
    <n v="4"/>
    <n v="21.05"/>
  </r>
  <r>
    <x v="22"/>
    <n v="1"/>
    <n v="50"/>
    <n v="1"/>
    <n v="50"/>
  </r>
  <r>
    <x v="23"/>
    <n v="38"/>
    <n v="61.29"/>
    <n v="24"/>
    <n v="38.71"/>
  </r>
  <r>
    <x v="24"/>
    <n v="3"/>
    <n v="37.5"/>
    <n v="5"/>
    <n v="62.5"/>
  </r>
  <r>
    <x v="25"/>
    <n v="6"/>
    <n v="50"/>
    <n v="6"/>
    <n v="50"/>
  </r>
  <r>
    <x v="26"/>
    <n v="17"/>
    <n v="68"/>
    <n v="8"/>
    <n v="32"/>
  </r>
  <r>
    <x v="27"/>
    <n v="13"/>
    <n v="39.39"/>
    <n v="20"/>
    <n v="60.61"/>
  </r>
  <r>
    <x v="28"/>
    <n v="4"/>
    <n v="80"/>
    <n v="1"/>
    <n v="20"/>
  </r>
  <r>
    <x v="29"/>
    <n v="2"/>
    <n v="66.67"/>
    <n v="1"/>
    <n v="33.33"/>
  </r>
  <r>
    <x v="30"/>
    <n v="4"/>
    <n v="100"/>
    <n v="0"/>
    <n v="0"/>
  </r>
  <r>
    <x v="31"/>
    <n v="0"/>
    <n v="0"/>
    <n v="1"/>
    <n v="100"/>
  </r>
  <r>
    <x v="32"/>
    <n v="47"/>
    <n v="58.75"/>
    <n v="33"/>
    <n v="41.25"/>
  </r>
  <r>
    <x v="33"/>
    <n v="1"/>
    <n v="50"/>
    <n v="1"/>
    <n v="50"/>
  </r>
  <r>
    <x v="34"/>
    <n v="7"/>
    <n v="63.64"/>
    <n v="4"/>
    <n v="36.36"/>
  </r>
  <r>
    <x v="35"/>
    <n v="1"/>
    <n v="100"/>
    <n v="0"/>
    <n v="0"/>
  </r>
  <r>
    <x v="36"/>
    <n v="5"/>
    <n v="14.29"/>
    <n v="30"/>
    <n v="85.71"/>
  </r>
  <r>
    <x v="37"/>
    <n v="1"/>
    <n v="100"/>
    <n v="0"/>
    <n v="0"/>
  </r>
  <r>
    <x v="38"/>
    <n v="5"/>
    <n v="71.430000000000007"/>
    <n v="2"/>
    <n v="28.57"/>
  </r>
  <r>
    <x v="39"/>
    <n v="2"/>
    <n v="40"/>
    <n v="3"/>
    <n v="60"/>
  </r>
  <r>
    <x v="40"/>
    <n v="24"/>
    <n v="72.73"/>
    <n v="9"/>
    <n v="27.27"/>
  </r>
  <r>
    <x v="41"/>
    <n v="5"/>
    <n v="71.430000000000007"/>
    <n v="2"/>
    <n v="28.57"/>
  </r>
  <r>
    <x v="42"/>
    <n v="4"/>
    <n v="80"/>
    <n v="1"/>
    <n v="20"/>
  </r>
  <r>
    <x v="43"/>
    <n v="1"/>
    <n v="100"/>
    <n v="0"/>
    <n v="0"/>
  </r>
  <r>
    <x v="44"/>
    <n v="5"/>
    <n v="45.45"/>
    <n v="6"/>
    <n v="54.55"/>
  </r>
  <r>
    <x v="45"/>
    <n v="1"/>
    <n v="100"/>
    <n v="0"/>
    <n v="0"/>
  </r>
  <r>
    <x v="46"/>
    <n v="0"/>
    <n v="0"/>
    <n v="1"/>
    <n v="100"/>
  </r>
  <r>
    <x v="47"/>
    <n v="37"/>
    <n v="90.24"/>
    <n v="4"/>
    <n v="9.76"/>
  </r>
  <r>
    <x v="48"/>
    <n v="10"/>
    <n v="100"/>
    <n v="0"/>
    <n v="0"/>
  </r>
  <r>
    <x v="49"/>
    <n v="4"/>
    <n v="100"/>
    <n v="0"/>
    <n v="0"/>
  </r>
  <r>
    <x v="50"/>
    <n v="47"/>
    <n v="90.38"/>
    <n v="5"/>
    <n v="9.6199999999999992"/>
  </r>
  <r>
    <x v="51"/>
    <n v="8"/>
    <n v="80"/>
    <n v="2"/>
    <n v="20"/>
  </r>
  <r>
    <x v="52"/>
    <n v="6"/>
    <n v="66.67"/>
    <n v="3"/>
    <n v="33.33"/>
  </r>
  <r>
    <x v="53"/>
    <n v="4"/>
    <n v="100"/>
    <n v="0"/>
    <n v="0"/>
  </r>
  <r>
    <x v="54"/>
    <n v="2"/>
    <n v="66.67"/>
    <n v="1"/>
    <n v="33.33"/>
  </r>
  <r>
    <x v="55"/>
    <n v="0"/>
    <n v="0"/>
    <n v="1"/>
    <n v="100"/>
  </r>
  <r>
    <x v="56"/>
    <n v="6"/>
    <n v="75"/>
    <n v="2"/>
    <n v="2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FE0315B-AD28-4EB3-AE2D-595A3E8046CF}" name="PivotTable5" cacheId="2"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AEMT">
  <location ref="F16:I18" firstHeaderRow="0" firstDataRow="1" firstDataCol="1"/>
  <pivotFields count="4">
    <pivotField axis="axisRow" showAll="0">
      <items count="3">
        <item x="0"/>
        <item x="1"/>
        <item t="default"/>
      </items>
    </pivotField>
    <pivotField dataField="1" numFmtId="164" showAll="0"/>
    <pivotField dataField="1" numFmtId="164" showAll="0"/>
    <pivotField dataField="1" numFmtId="9" showAll="0"/>
  </pivotFields>
  <rowFields count="1">
    <field x="0"/>
  </rowFields>
  <rowItems count="2">
    <i>
      <x/>
    </i>
    <i>
      <x v="1"/>
    </i>
  </rowItems>
  <colFields count="1">
    <field x="-2"/>
  </colFields>
  <colItems count="3">
    <i>
      <x/>
    </i>
    <i i="1">
      <x v="1"/>
    </i>
    <i i="2">
      <x v="2"/>
    </i>
  </colItems>
  <dataFields count="3">
    <dataField name="Passing   " fld="1" baseField="0" baseItem="0" numFmtId="164"/>
    <dataField name="Below Passing   " fld="2" baseField="0" baseItem="0" numFmtId="164"/>
    <dataField name="Passing %   " fld="3" baseField="0" baseItem="0" numFmtId="9"/>
  </dataFields>
  <formats count="9">
    <format dxfId="958">
      <pivotArea outline="0" collapsedLevelsAreSubtotals="1" fieldPosition="0"/>
    </format>
    <format dxfId="957">
      <pivotArea dataOnly="0" labelOnly="1" outline="0" fieldPosition="0">
        <references count="1">
          <reference field="4294967294" count="3">
            <x v="0"/>
            <x v="1"/>
            <x v="2"/>
          </reference>
        </references>
      </pivotArea>
    </format>
    <format dxfId="956">
      <pivotArea type="all" dataOnly="0" outline="0" fieldPosition="0"/>
    </format>
    <format dxfId="955">
      <pivotArea outline="0" collapsedLevelsAreSubtotals="1" fieldPosition="0"/>
    </format>
    <format dxfId="954">
      <pivotArea field="0" type="button" dataOnly="0" labelOnly="1" outline="0" axis="axisRow" fieldPosition="0"/>
    </format>
    <format dxfId="953">
      <pivotArea dataOnly="0" labelOnly="1" fieldPosition="0">
        <references count="1">
          <reference field="0" count="0"/>
        </references>
      </pivotArea>
    </format>
    <format dxfId="952">
      <pivotArea dataOnly="0" labelOnly="1" outline="0" fieldPosition="0">
        <references count="1">
          <reference field="4294967294" count="3">
            <x v="0"/>
            <x v="1"/>
            <x v="2"/>
          </reference>
        </references>
      </pivotArea>
    </format>
    <format dxfId="951">
      <pivotArea field="0" type="button" dataOnly="0" labelOnly="1" outline="0" axis="axisRow" fieldPosition="0"/>
    </format>
    <format dxfId="950">
      <pivotArea dataOnly="0" labelOnly="1" outline="0" fieldPosition="0">
        <references count="1">
          <reference field="4294967294" count="3">
            <x v="0"/>
            <x v="1"/>
            <x v="2"/>
          </reference>
        </references>
      </pivotArea>
    </format>
  </formats>
  <pivotTableStyleInfo name="PivotStyleMedium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CB0927A-FF87-4D10-953F-C42AA50DBEB1}" name="PivotTable4" cacheId="1"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EMT">
  <location ref="F12:I14" firstHeaderRow="0" firstDataRow="1" firstDataCol="1"/>
  <pivotFields count="4">
    <pivotField axis="axisRow" showAll="0">
      <items count="3">
        <item x="0"/>
        <item x="1"/>
        <item t="default"/>
      </items>
    </pivotField>
    <pivotField dataField="1" numFmtId="3" showAll="0"/>
    <pivotField dataField="1" numFmtId="3" showAll="0"/>
    <pivotField dataField="1" numFmtId="9" showAll="0"/>
  </pivotFields>
  <rowFields count="1">
    <field x="0"/>
  </rowFields>
  <rowItems count="2">
    <i>
      <x/>
    </i>
    <i>
      <x v="1"/>
    </i>
  </rowItems>
  <colFields count="1">
    <field x="-2"/>
  </colFields>
  <colItems count="3">
    <i>
      <x/>
    </i>
    <i i="1">
      <x v="1"/>
    </i>
    <i i="2">
      <x v="2"/>
    </i>
  </colItems>
  <dataFields count="3">
    <dataField name="Passing  " fld="1" baseField="0" baseItem="0" numFmtId="3"/>
    <dataField name="Below Passing  " fld="2" baseField="0" baseItem="0" numFmtId="3"/>
    <dataField name="Passing %  " fld="3" baseField="0" baseItem="0" numFmtId="9"/>
  </dataFields>
  <formats count="7">
    <format dxfId="965">
      <pivotArea outline="0" collapsedLevelsAreSubtotals="1" fieldPosition="0"/>
    </format>
    <format dxfId="964">
      <pivotArea dataOnly="0" labelOnly="1" outline="0" fieldPosition="0">
        <references count="1">
          <reference field="4294967294" count="3">
            <x v="0"/>
            <x v="1"/>
            <x v="2"/>
          </reference>
        </references>
      </pivotArea>
    </format>
    <format dxfId="963">
      <pivotArea type="all" dataOnly="0" outline="0" fieldPosition="0"/>
    </format>
    <format dxfId="962">
      <pivotArea outline="0" collapsedLevelsAreSubtotals="1" fieldPosition="0"/>
    </format>
    <format dxfId="961">
      <pivotArea field="0" type="button" dataOnly="0" labelOnly="1" outline="0" axis="axisRow" fieldPosition="0"/>
    </format>
    <format dxfId="960">
      <pivotArea dataOnly="0" labelOnly="1" fieldPosition="0">
        <references count="1">
          <reference field="0" count="0"/>
        </references>
      </pivotArea>
    </format>
    <format dxfId="959">
      <pivotArea dataOnly="0" labelOnly="1" outline="0" fieldPosition="0">
        <references count="1">
          <reference field="4294967294" count="3">
            <x v="0"/>
            <x v="1"/>
            <x v="2"/>
          </reference>
        </references>
      </pivotArea>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5EB80D5A-A2DA-48FF-B9F1-014F38F4CA41}" name="PivotTable1" cacheId="3"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ECA">
  <location ref="F8:I10" firstHeaderRow="0" firstDataRow="1" firstDataCol="1"/>
  <pivotFields count="4">
    <pivotField axis="axisRow" showAll="0">
      <items count="3">
        <item x="0"/>
        <item x="1"/>
        <item t="default"/>
      </items>
    </pivotField>
    <pivotField dataField="1" numFmtId="3" showAll="0"/>
    <pivotField dataField="1" numFmtId="3" showAll="0"/>
    <pivotField dataField="1" numFmtId="9" showAll="0"/>
  </pivotFields>
  <rowFields count="1">
    <field x="0"/>
  </rowFields>
  <rowItems count="2">
    <i>
      <x/>
    </i>
    <i>
      <x v="1"/>
    </i>
  </rowItems>
  <colFields count="1">
    <field x="-2"/>
  </colFields>
  <colItems count="3">
    <i>
      <x/>
    </i>
    <i i="1">
      <x v="1"/>
    </i>
    <i i="2">
      <x v="2"/>
    </i>
  </colItems>
  <dataFields count="3">
    <dataField name="Passing " fld="1" baseField="0" baseItem="0" numFmtId="3"/>
    <dataField name="Below Passing " fld="2" baseField="0" baseItem="0" numFmtId="3"/>
    <dataField name="Passing % " fld="3" baseField="0" baseItem="0" numFmtId="9"/>
  </dataFields>
  <formats count="9">
    <format dxfId="974">
      <pivotArea field="0" type="button" dataOnly="0" labelOnly="1" outline="0" axis="axisRow" fieldPosition="0"/>
    </format>
    <format dxfId="973">
      <pivotArea dataOnly="0" labelOnly="1" outline="0" fieldPosition="0">
        <references count="1">
          <reference field="4294967294" count="3">
            <x v="0"/>
            <x v="1"/>
            <x v="2"/>
          </reference>
        </references>
      </pivotArea>
    </format>
    <format dxfId="972">
      <pivotArea outline="0" collapsedLevelsAreSubtotals="1" fieldPosition="0"/>
    </format>
    <format dxfId="971">
      <pivotArea dataOnly="0" labelOnly="1" outline="0" fieldPosition="0">
        <references count="1">
          <reference field="4294967294" count="3">
            <x v="0"/>
            <x v="1"/>
            <x v="2"/>
          </reference>
        </references>
      </pivotArea>
    </format>
    <format dxfId="970">
      <pivotArea type="all" dataOnly="0" outline="0" fieldPosition="0"/>
    </format>
    <format dxfId="969">
      <pivotArea outline="0" collapsedLevelsAreSubtotals="1" fieldPosition="0"/>
    </format>
    <format dxfId="968">
      <pivotArea field="0" type="button" dataOnly="0" labelOnly="1" outline="0" axis="axisRow" fieldPosition="0"/>
    </format>
    <format dxfId="967">
      <pivotArea dataOnly="0" labelOnly="1" fieldPosition="0">
        <references count="1">
          <reference field="0" count="0"/>
        </references>
      </pivotArea>
    </format>
    <format dxfId="966">
      <pivotArea dataOnly="0" labelOnly="1" outline="0" fieldPosition="0">
        <references count="1">
          <reference field="4294967294" count="3">
            <x v="0"/>
            <x v="1"/>
            <x v="2"/>
          </reference>
        </references>
      </pivotArea>
    </format>
  </formats>
  <pivotTableStyleInfo name="PivotStyleMedium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7C6DDE0-8796-4565-8F10-686DC2E88F94}" name="PivotTable2" cacheId="0" applyNumberFormats="0" applyBorderFormats="0" applyFontFormats="0" applyPatternFormats="0" applyAlignmentFormats="0" applyWidthHeightFormats="1" dataCaption="Values" updatedVersion="8" minRefreshableVersion="3" rowGrandTotals="0" itemPrintTitles="1" createdVersion="8" indent="0" showHeaders="0" outline="1" outlineData="1" chartFormat="5">
  <location ref="B8:D12" firstHeaderRow="0" firstDataRow="1" firstDataCol="1"/>
  <pivotFields count="3">
    <pivotField axis="axisRow" showAll="0">
      <items count="5">
        <item x="3"/>
        <item x="2"/>
        <item x="1"/>
        <item x="0"/>
        <item t="default"/>
      </items>
    </pivotField>
    <pivotField dataField="1" showAll="0"/>
    <pivotField dataField="1" numFmtId="3" showAll="0"/>
  </pivotFields>
  <rowFields count="1">
    <field x="0"/>
  </rowFields>
  <rowItems count="4">
    <i>
      <x/>
    </i>
    <i>
      <x v="1"/>
    </i>
    <i>
      <x v="2"/>
    </i>
    <i>
      <x v="3"/>
    </i>
  </rowItems>
  <colFields count="1">
    <field x="-2"/>
  </colFields>
  <colItems count="2">
    <i>
      <x/>
    </i>
    <i i="1">
      <x v="1"/>
    </i>
  </colItems>
  <dataFields count="2">
    <dataField name="State Total" fld="1" baseField="0" baseItem="0"/>
    <dataField name="National Total" fld="2" baseField="0" baseItem="0"/>
  </dataFields>
  <chartFormats count="2">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Number of students attempting exams"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81E5CD0C-A242-4809-A054-C047B913EC39}" name="PivotTable6" cacheId="4"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Paramedic">
  <location ref="F20:I22" firstHeaderRow="0" firstDataRow="1" firstDataCol="1"/>
  <pivotFields count="4">
    <pivotField axis="axisRow" showAll="0">
      <items count="3">
        <item x="0"/>
        <item x="1"/>
        <item t="default"/>
      </items>
    </pivotField>
    <pivotField dataField="1" numFmtId="3" showAll="0"/>
    <pivotField dataField="1" numFmtId="3" showAll="0"/>
    <pivotField dataField="1" numFmtId="9" showAll="0"/>
  </pivotFields>
  <rowFields count="1">
    <field x="0"/>
  </rowFields>
  <rowItems count="2">
    <i>
      <x/>
    </i>
    <i>
      <x v="1"/>
    </i>
  </rowItems>
  <colFields count="1">
    <field x="-2"/>
  </colFields>
  <colItems count="3">
    <i>
      <x/>
    </i>
    <i i="1">
      <x v="1"/>
    </i>
    <i i="2">
      <x v="2"/>
    </i>
  </colItems>
  <dataFields count="3">
    <dataField name="Passing    " fld="1" baseField="0" baseItem="0" numFmtId="3"/>
    <dataField name="Below Passing    " fld="2" baseField="0" baseItem="0" numFmtId="3"/>
    <dataField name=" Passing %    " fld="3" baseField="0" baseItem="0" numFmtId="9"/>
  </dataFields>
  <formats count="7">
    <format dxfId="981">
      <pivotArea outline="0" collapsedLevelsAreSubtotals="1" fieldPosition="0"/>
    </format>
    <format dxfId="980">
      <pivotArea dataOnly="0" labelOnly="1" outline="0" fieldPosition="0">
        <references count="1">
          <reference field="4294967294" count="3">
            <x v="0"/>
            <x v="1"/>
            <x v="2"/>
          </reference>
        </references>
      </pivotArea>
    </format>
    <format dxfId="979">
      <pivotArea type="all" dataOnly="0" outline="0" fieldPosition="0"/>
    </format>
    <format dxfId="978">
      <pivotArea outline="0" collapsedLevelsAreSubtotals="1" fieldPosition="0"/>
    </format>
    <format dxfId="977">
      <pivotArea field="0" type="button" dataOnly="0" labelOnly="1" outline="0" axis="axisRow" fieldPosition="0"/>
    </format>
    <format dxfId="976">
      <pivotArea dataOnly="0" labelOnly="1" fieldPosition="0">
        <references count="1">
          <reference field="0" count="0"/>
        </references>
      </pivotArea>
    </format>
    <format dxfId="975">
      <pivotArea dataOnly="0" labelOnly="1" outline="0" fieldPosition="0">
        <references count="1">
          <reference field="4294967294" count="3">
            <x v="0"/>
            <x v="1"/>
            <x v="2"/>
          </reference>
        </references>
      </pivotArea>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EE156DDF-004F-4CD1-929F-F2D719D6BFE9}" name="PivotTable1" cacheId="10" applyNumberFormats="0" applyBorderFormats="0" applyFontFormats="0" applyPatternFormats="0" applyAlignmentFormats="0" applyWidthHeightFormats="1" dataCaption="Values" updatedVersion="8" minRefreshableVersion="3" subtotalHiddenItems="1" rowGrandTotals="0" colGrandTotals="0" itemPrintTitles="1" createdVersion="8" indent="0" compact="0" compactData="0" multipleFieldFilters="0">
  <location ref="A8" firstHeaderRow="0" firstDataRow="0" firstDataCol="0" rowPageCount="1" colPageCount="1"/>
  <pivotFields count="1">
    <pivotField name="Search By Program" axis="axisPage" compact="0" allDrilled="1" outline="0" showAll="0" dataSourceSort="1" defaultSubtotal="0" defaultAttributeDrillState="1"/>
  </pivotFields>
  <pageFields count="1">
    <pageField fld="0" hier="75" name="[Table5].[Program].[All]" cap="All"/>
  </pageFields>
  <formats count="16">
    <format dxfId="690">
      <pivotArea dataOnly="0" labelOnly="1" outline="0" fieldPosition="0">
        <references count="1">
          <reference field="0" count="0"/>
        </references>
      </pivotArea>
    </format>
    <format dxfId="689">
      <pivotArea dataOnly="0" labelOnly="1" outline="0" fieldPosition="0">
        <references count="1">
          <reference field="0" count="0"/>
        </references>
      </pivotArea>
    </format>
    <format dxfId="688">
      <pivotArea dataOnly="0" labelOnly="1" outline="0" fieldPosition="0">
        <references count="1">
          <reference field="0" count="0"/>
        </references>
      </pivotArea>
    </format>
    <format dxfId="687">
      <pivotArea dataOnly="0" labelOnly="1" outline="0" fieldPosition="0">
        <references count="1">
          <reference field="0" count="0"/>
        </references>
      </pivotArea>
    </format>
    <format dxfId="686">
      <pivotArea dataOnly="0" labelOnly="1" outline="0" fieldPosition="0">
        <references count="1">
          <reference field="0" count="0"/>
        </references>
      </pivotArea>
    </format>
    <format dxfId="685">
      <pivotArea dataOnly="0" labelOnly="1" grandRow="1" outline="0" fieldPosition="0"/>
    </format>
    <format dxfId="684">
      <pivotArea type="all" dataOnly="0" outline="0" fieldPosition="0"/>
    </format>
    <format dxfId="683">
      <pivotArea field="0" type="button" dataOnly="0" labelOnly="1" outline="0" axis="axisPage" fieldPosition="0"/>
    </format>
    <format dxfId="682">
      <pivotArea field="0" type="button" dataOnly="0" labelOnly="1" outline="0" axis="axisPage" fieldPosition="0"/>
    </format>
    <format dxfId="681">
      <pivotArea dataOnly="0" labelOnly="1" outline="0" fieldPosition="0">
        <references count="1">
          <reference field="0" count="0"/>
        </references>
      </pivotArea>
    </format>
    <format dxfId="680">
      <pivotArea dataOnly="0" labelOnly="1" outline="0" fieldPosition="0">
        <references count="1">
          <reference field="0" count="0"/>
        </references>
      </pivotArea>
    </format>
    <format dxfId="679">
      <pivotArea dataOnly="0" labelOnly="1" outline="0" fieldPosition="0">
        <references count="1">
          <reference field="0" count="0"/>
        </references>
      </pivotArea>
    </format>
    <format dxfId="678">
      <pivotArea dataOnly="0" labelOnly="1" outline="0" fieldPosition="0">
        <references count="1">
          <reference field="0" count="0"/>
        </references>
      </pivotArea>
    </format>
    <format dxfId="677">
      <pivotArea dataOnly="0" labelOnly="1" outline="0" fieldPosition="0">
        <references count="1">
          <reference field="0" count="0"/>
        </references>
      </pivotArea>
    </format>
    <format dxfId="676">
      <pivotArea dataOnly="0" labelOnly="1" grandRow="1" outline="0" fieldPosition="0"/>
    </format>
    <format dxfId="675">
      <pivotArea dataOnly="0" labelOnly="1" outline="0" fieldPosition="0">
        <references count="1">
          <reference field="0" count="0"/>
        </references>
      </pivotArea>
    </format>
  </formats>
  <pivotHierarchies count="18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ECA Passing"/>
    <pivotHierarchy dragToData="1" caption="ECA Passing %"/>
    <pivotHierarchy dragToData="1" caption="ECA Below Passing"/>
    <pivotHierarchy dragToData="1" caption="ECA Below Passing %"/>
    <pivotHierarchy dragToData="1" caption="EMT Passing"/>
    <pivotHierarchy dragToData="1" caption="EMT Passing %"/>
    <pivotHierarchy dragToData="1" caption="EMT Below Passing"/>
    <pivotHierarchy dragToData="1" caption="EMT Below Passing %"/>
    <pivotHierarchy dragToData="1" caption="AEMT Passing"/>
    <pivotHierarchy dragToData="1" caption="AEMT Passing %"/>
    <pivotHierarchy dragToData="1" caption="AEMT Below Passing"/>
    <pivotHierarchy dragToData="1" caption="AEMT Below Passing %"/>
    <pivotHierarchy dragToData="1" caption="Paramedic Passing"/>
    <pivotHierarchy dragToData="1" caption="Paramedic Passing %"/>
    <pivotHierarchy dragToData="1" caption="Paramedic Below Passing"/>
    <pivotHierarchy dragToData="1" caption="Paramedic Below Passing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5"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NREMT-2025-Pass-Fail-Dashboard.xlsx!Table5">
        <x15:activeTabTopLevelEntity name="[Table5]"/>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C76C6F5E-16AB-44EF-93EC-E4358EB70521}" name="PivotTable6" cacheId="11" applyNumberFormats="0" applyBorderFormats="0" applyFontFormats="0" applyPatternFormats="0" applyAlignmentFormats="0" applyWidthHeightFormats="1" dataCaption="Values" updatedVersion="8" minRefreshableVersion="3" subtotalHiddenItems="1" rowGrandTotals="0" colGrandTotals="0" itemPrintTitles="1" createdVersion="8" indent="0" compact="0" compactData="0" multipleFieldFilters="0">
  <location ref="A10:R228" firstHeaderRow="0" firstDataRow="1" firstDataCol="2"/>
  <pivotFields count="18">
    <pivotField axis="axisRow" compact="0" allDrilled="1" outline="0" showAll="0" dataSourceSort="1" defaultSubtotal="0" defaultAttributeDrillState="1">
      <items count="21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s>
    </pivotField>
    <pivotField axis="axisRow" compact="0" allDrilled="1" outline="0" showAll="0" dataSourceSort="1" defaultSubtotal="0" defaultAttributeDrillState="1">
      <items count="22">
        <item x="0"/>
        <item x="1"/>
        <item x="2"/>
        <item x="3"/>
        <item x="4"/>
        <item x="5"/>
        <item x="6"/>
        <item x="7"/>
        <item x="8"/>
        <item x="9"/>
        <item x="10"/>
        <item x="11"/>
        <item x="12"/>
        <item x="13"/>
        <item x="14"/>
        <item x="15"/>
        <item x="16"/>
        <item x="17"/>
        <item x="18"/>
        <item x="19"/>
        <item x="20"/>
        <item x="21"/>
      </items>
    </pivotField>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s>
  <rowFields count="2">
    <field x="0"/>
    <field x="1"/>
  </rowFields>
  <rowItems count="218">
    <i>
      <x/>
      <x/>
    </i>
    <i>
      <x v="1"/>
      <x v="1"/>
    </i>
    <i>
      <x v="2"/>
      <x v="2"/>
    </i>
    <i>
      <x v="3"/>
      <x v="3"/>
    </i>
    <i>
      <x v="4"/>
      <x v="4"/>
    </i>
    <i>
      <x v="5"/>
      <x v="5"/>
    </i>
    <i>
      <x v="6"/>
      <x v="6"/>
    </i>
    <i>
      <x v="7"/>
      <x v="7"/>
    </i>
    <i>
      <x v="8"/>
      <x v="7"/>
    </i>
    <i>
      <x v="9"/>
      <x v="4"/>
    </i>
    <i>
      <x v="10"/>
      <x v="8"/>
    </i>
    <i>
      <x v="11"/>
      <x v="4"/>
    </i>
    <i>
      <x v="12"/>
      <x v="9"/>
    </i>
    <i>
      <x v="13"/>
      <x v="9"/>
    </i>
    <i>
      <x v="14"/>
      <x v="7"/>
    </i>
    <i>
      <x v="15"/>
      <x v="10"/>
    </i>
    <i>
      <x v="16"/>
      <x v="11"/>
    </i>
    <i>
      <x v="17"/>
      <x v="11"/>
    </i>
    <i>
      <x v="18"/>
      <x v="11"/>
    </i>
    <i>
      <x v="19"/>
      <x v="2"/>
    </i>
    <i>
      <x v="20"/>
      <x v="11"/>
    </i>
    <i>
      <x v="21"/>
      <x/>
    </i>
    <i>
      <x v="22"/>
      <x v="7"/>
    </i>
    <i>
      <x v="23"/>
      <x v="9"/>
    </i>
    <i>
      <x v="24"/>
      <x v="12"/>
    </i>
    <i>
      <x v="25"/>
      <x v="12"/>
    </i>
    <i>
      <x v="26"/>
      <x v="13"/>
    </i>
    <i>
      <x v="27"/>
      <x v="6"/>
    </i>
    <i>
      <x v="28"/>
      <x v="6"/>
    </i>
    <i>
      <x v="29"/>
      <x v="1"/>
    </i>
    <i>
      <x v="30"/>
      <x v="1"/>
    </i>
    <i>
      <x v="31"/>
      <x v="1"/>
    </i>
    <i>
      <x v="32"/>
      <x/>
    </i>
    <i>
      <x v="33"/>
      <x v="3"/>
    </i>
    <i>
      <x v="34"/>
      <x v="5"/>
    </i>
    <i>
      <x v="35"/>
      <x v="14"/>
    </i>
    <i>
      <x v="36"/>
      <x v="5"/>
    </i>
    <i>
      <x v="37"/>
      <x v="15"/>
    </i>
    <i>
      <x v="38"/>
      <x v="9"/>
    </i>
    <i>
      <x v="39"/>
      <x v="6"/>
    </i>
    <i>
      <x v="40"/>
      <x v="1"/>
    </i>
    <i>
      <x v="41"/>
      <x v="1"/>
    </i>
    <i>
      <x v="42"/>
      <x v="10"/>
    </i>
    <i>
      <x v="43"/>
      <x v="9"/>
    </i>
    <i>
      <x v="44"/>
      <x/>
    </i>
    <i>
      <x v="45"/>
      <x v="6"/>
    </i>
    <i>
      <x v="46"/>
      <x v="7"/>
    </i>
    <i>
      <x v="47"/>
      <x v="1"/>
    </i>
    <i>
      <x v="48"/>
      <x v="1"/>
    </i>
    <i>
      <x v="49"/>
      <x v="4"/>
    </i>
    <i>
      <x v="50"/>
      <x v="10"/>
    </i>
    <i>
      <x v="51"/>
      <x v="1"/>
    </i>
    <i>
      <x v="52"/>
      <x v="9"/>
    </i>
    <i>
      <x v="53"/>
      <x v="9"/>
    </i>
    <i>
      <x v="54"/>
      <x v="9"/>
    </i>
    <i>
      <x v="55"/>
      <x v="16"/>
    </i>
    <i>
      <x v="56"/>
      <x v="16"/>
    </i>
    <i>
      <x v="57"/>
      <x v="16"/>
    </i>
    <i>
      <x v="58"/>
      <x v="16"/>
    </i>
    <i>
      <x v="59"/>
      <x v="1"/>
    </i>
    <i>
      <x v="60"/>
      <x v="5"/>
    </i>
    <i>
      <x v="61"/>
      <x v="5"/>
    </i>
    <i>
      <x v="62"/>
      <x v="1"/>
    </i>
    <i>
      <x v="63"/>
      <x v="1"/>
    </i>
    <i>
      <x v="64"/>
      <x v="10"/>
    </i>
    <i>
      <x v="65"/>
      <x v="9"/>
    </i>
    <i>
      <x v="66"/>
      <x v="1"/>
    </i>
    <i>
      <x v="67"/>
      <x v="16"/>
    </i>
    <i>
      <x v="68"/>
      <x v="11"/>
    </i>
    <i>
      <x v="69"/>
      <x v="3"/>
    </i>
    <i>
      <x v="70"/>
      <x v="17"/>
    </i>
    <i>
      <x v="71"/>
      <x v="18"/>
    </i>
    <i>
      <x v="72"/>
      <x v="10"/>
    </i>
    <i>
      <x v="73"/>
      <x v="1"/>
    </i>
    <i>
      <x v="74"/>
      <x v="1"/>
    </i>
    <i>
      <x v="75"/>
      <x v="6"/>
    </i>
    <i>
      <x v="76"/>
      <x v="6"/>
    </i>
    <i>
      <x v="77"/>
      <x v="13"/>
    </i>
    <i>
      <x v="78"/>
      <x v="1"/>
    </i>
    <i>
      <x v="79"/>
      <x v="1"/>
    </i>
    <i>
      <x v="80"/>
      <x v="4"/>
    </i>
    <i>
      <x v="81"/>
      <x v="5"/>
    </i>
    <i>
      <x v="82"/>
      <x v="10"/>
    </i>
    <i>
      <x v="83"/>
      <x v="19"/>
    </i>
    <i>
      <x v="84"/>
      <x v="5"/>
    </i>
    <i>
      <x v="85"/>
      <x v="5"/>
    </i>
    <i>
      <x v="86"/>
      <x v="1"/>
    </i>
    <i>
      <x v="87"/>
      <x v="10"/>
    </i>
    <i>
      <x v="88"/>
      <x v="10"/>
    </i>
    <i>
      <x v="89"/>
      <x v="20"/>
    </i>
    <i>
      <x v="90"/>
      <x v="1"/>
    </i>
    <i>
      <x v="91"/>
      <x v="5"/>
    </i>
    <i>
      <x v="92"/>
      <x v="10"/>
    </i>
    <i>
      <x v="93"/>
      <x v="3"/>
    </i>
    <i>
      <x v="94"/>
      <x/>
    </i>
    <i>
      <x v="95"/>
      <x v="11"/>
    </i>
    <i>
      <x v="96"/>
      <x v="9"/>
    </i>
    <i>
      <x v="97"/>
      <x v="6"/>
    </i>
    <i>
      <x v="98"/>
      <x v="6"/>
    </i>
    <i>
      <x v="99"/>
      <x/>
    </i>
    <i>
      <x v="100"/>
      <x v="14"/>
    </i>
    <i>
      <x v="101"/>
      <x v="14"/>
    </i>
    <i>
      <x v="102"/>
      <x v="14"/>
    </i>
    <i>
      <x v="103"/>
      <x v="16"/>
    </i>
    <i>
      <x v="104"/>
      <x v="16"/>
    </i>
    <i>
      <x v="105"/>
      <x v="11"/>
    </i>
    <i>
      <x v="106"/>
      <x v="10"/>
    </i>
    <i>
      <x v="107"/>
      <x v="10"/>
    </i>
    <i>
      <x v="108"/>
      <x v="10"/>
    </i>
    <i>
      <x v="109"/>
      <x v="10"/>
    </i>
    <i>
      <x v="110"/>
      <x v="10"/>
    </i>
    <i>
      <x v="111"/>
      <x v="10"/>
    </i>
    <i>
      <x v="112"/>
      <x v="5"/>
    </i>
    <i>
      <x v="113"/>
      <x v="5"/>
    </i>
    <i>
      <x v="114"/>
      <x v="15"/>
    </i>
    <i>
      <x v="115"/>
      <x v="19"/>
    </i>
    <i>
      <x v="116"/>
      <x v="17"/>
    </i>
    <i>
      <x v="117"/>
      <x v="17"/>
    </i>
    <i>
      <x v="118"/>
      <x v="5"/>
    </i>
    <i>
      <x v="119"/>
      <x v="1"/>
    </i>
    <i>
      <x v="120"/>
      <x v="9"/>
    </i>
    <i>
      <x v="121"/>
      <x v="20"/>
    </i>
    <i>
      <x v="122"/>
      <x v="10"/>
    </i>
    <i>
      <x v="123"/>
      <x v="9"/>
    </i>
    <i>
      <x v="124"/>
      <x v="8"/>
    </i>
    <i>
      <x v="125"/>
      <x v="11"/>
    </i>
    <i>
      <x v="126"/>
      <x v="1"/>
    </i>
    <i>
      <x v="127"/>
      <x v="1"/>
    </i>
    <i>
      <x v="128"/>
      <x v="11"/>
    </i>
    <i>
      <x v="129"/>
      <x v="1"/>
    </i>
    <i>
      <x v="130"/>
      <x v="1"/>
    </i>
    <i>
      <x v="131"/>
      <x v="18"/>
    </i>
    <i>
      <x v="132"/>
      <x v="9"/>
    </i>
    <i>
      <x v="133"/>
      <x v="21"/>
    </i>
    <i>
      <x v="134"/>
      <x v="20"/>
    </i>
    <i>
      <x v="135"/>
      <x v="15"/>
    </i>
    <i>
      <x v="136"/>
      <x v="3"/>
    </i>
    <i>
      <x v="137"/>
      <x v="11"/>
    </i>
    <i>
      <x v="138"/>
      <x v="18"/>
    </i>
    <i>
      <x v="139"/>
      <x v="18"/>
    </i>
    <i>
      <x v="140"/>
      <x v="1"/>
    </i>
    <i>
      <x v="141"/>
      <x v="6"/>
    </i>
    <i>
      <x v="142"/>
      <x v="2"/>
    </i>
    <i>
      <x v="143"/>
      <x v="2"/>
    </i>
    <i>
      <x v="144"/>
      <x v="9"/>
    </i>
    <i>
      <x v="145"/>
      <x v="16"/>
    </i>
    <i>
      <x v="146"/>
      <x v="10"/>
    </i>
    <i>
      <x v="147"/>
      <x v="12"/>
    </i>
    <i>
      <x v="148"/>
      <x v="1"/>
    </i>
    <i>
      <x v="149"/>
      <x v="5"/>
    </i>
    <i>
      <x v="150"/>
      <x v="20"/>
    </i>
    <i>
      <x v="151"/>
      <x v="10"/>
    </i>
    <i>
      <x v="152"/>
      <x v="10"/>
    </i>
    <i>
      <x v="153"/>
      <x v="1"/>
    </i>
    <i>
      <x v="154"/>
      <x v="5"/>
    </i>
    <i>
      <x v="155"/>
      <x v="10"/>
    </i>
    <i>
      <x v="156"/>
      <x v="14"/>
    </i>
    <i>
      <x v="157"/>
      <x v="21"/>
    </i>
    <i>
      <x v="158"/>
      <x v="9"/>
    </i>
    <i>
      <x v="159"/>
      <x v="9"/>
    </i>
    <i>
      <x v="160"/>
      <x v="5"/>
    </i>
    <i>
      <x v="161"/>
      <x v="10"/>
    </i>
    <i>
      <x v="162"/>
      <x v="10"/>
    </i>
    <i>
      <x v="163"/>
      <x v="1"/>
    </i>
    <i>
      <x v="164"/>
      <x v="9"/>
    </i>
    <i>
      <x v="165"/>
      <x v="3"/>
    </i>
    <i>
      <x v="166"/>
      <x v="3"/>
    </i>
    <i>
      <x v="167"/>
      <x v="10"/>
    </i>
    <i>
      <x v="168"/>
      <x v="9"/>
    </i>
    <i>
      <x v="169"/>
      <x v="15"/>
    </i>
    <i>
      <x v="170"/>
      <x v="5"/>
    </i>
    <i>
      <x v="171"/>
      <x v="5"/>
    </i>
    <i>
      <x v="172"/>
      <x v="19"/>
    </i>
    <i>
      <x v="173"/>
      <x v="9"/>
    </i>
    <i>
      <x v="174"/>
      <x v="19"/>
    </i>
    <i>
      <x v="175"/>
      <x v="9"/>
    </i>
    <i>
      <x v="176"/>
      <x v="1"/>
    </i>
    <i>
      <x v="177"/>
      <x v="1"/>
    </i>
    <i>
      <x v="178"/>
      <x v="1"/>
    </i>
    <i>
      <x v="179"/>
      <x v="2"/>
    </i>
    <i>
      <x v="180"/>
      <x/>
    </i>
    <i>
      <x v="181"/>
      <x v="18"/>
    </i>
    <i>
      <x v="182"/>
      <x v="6"/>
    </i>
    <i>
      <x v="183"/>
      <x v="4"/>
    </i>
    <i>
      <x v="184"/>
      <x v="12"/>
    </i>
    <i>
      <x v="185"/>
      <x v="11"/>
    </i>
    <i>
      <x v="186"/>
      <x v="11"/>
    </i>
    <i>
      <x v="187"/>
      <x v="11"/>
    </i>
    <i>
      <x v="188"/>
      <x v="5"/>
    </i>
    <i>
      <x v="189"/>
      <x v="5"/>
    </i>
    <i>
      <x v="190"/>
      <x v="5"/>
    </i>
    <i>
      <x v="191"/>
      <x v="5"/>
    </i>
    <i>
      <x v="192"/>
      <x v="5"/>
    </i>
    <i>
      <x v="193"/>
      <x v="2"/>
    </i>
    <i>
      <x v="194"/>
      <x v="2"/>
    </i>
    <i>
      <x v="195"/>
      <x v="1"/>
    </i>
    <i>
      <x v="196"/>
      <x v="11"/>
    </i>
    <i>
      <x v="197"/>
      <x v="11"/>
    </i>
    <i>
      <x v="198"/>
      <x v="11"/>
    </i>
    <i>
      <x v="199"/>
      <x v="11"/>
    </i>
    <i>
      <x v="200"/>
      <x v="1"/>
    </i>
    <i>
      <x v="201"/>
      <x v="3"/>
    </i>
    <i>
      <x v="202"/>
      <x v="1"/>
    </i>
    <i>
      <x v="203"/>
      <x v="9"/>
    </i>
    <i>
      <x v="204"/>
      <x v="9"/>
    </i>
    <i>
      <x v="205"/>
      <x v="3"/>
    </i>
    <i>
      <x v="206"/>
      <x v="9"/>
    </i>
    <i>
      <x v="207"/>
      <x v="13"/>
    </i>
    <i>
      <x v="208"/>
      <x v="19"/>
    </i>
    <i>
      <x v="209"/>
      <x v="1"/>
    </i>
    <i>
      <x v="210"/>
      <x v="7"/>
    </i>
    <i>
      <x v="211"/>
      <x v="5"/>
    </i>
    <i>
      <x v="212"/>
      <x v="5"/>
    </i>
    <i>
      <x v="213"/>
      <x v="20"/>
    </i>
    <i>
      <x v="214"/>
      <x v="10"/>
    </i>
    <i>
      <x v="215"/>
      <x v="10"/>
    </i>
    <i>
      <x v="216"/>
      <x v="9"/>
    </i>
    <i>
      <x v="217"/>
      <x v="17"/>
    </i>
  </rowItems>
  <colFields count="1">
    <field x="-2"/>
  </colFields>
  <colItems count="16">
    <i>
      <x/>
    </i>
    <i i="1">
      <x v="1"/>
    </i>
    <i i="2">
      <x v="2"/>
    </i>
    <i i="3">
      <x v="3"/>
    </i>
    <i i="4">
      <x v="4"/>
    </i>
    <i i="5">
      <x v="5"/>
    </i>
    <i i="6">
      <x v="6"/>
    </i>
    <i i="7">
      <x v="7"/>
    </i>
    <i i="8">
      <x v="8"/>
    </i>
    <i i="9">
      <x v="9"/>
    </i>
    <i i="10">
      <x v="10"/>
    </i>
    <i i="11">
      <x v="11"/>
    </i>
    <i i="12">
      <x v="12"/>
    </i>
    <i i="13">
      <x v="13"/>
    </i>
    <i i="14">
      <x v="14"/>
    </i>
    <i i="15">
      <x v="15"/>
    </i>
  </colItems>
  <dataFields count="16">
    <dataField name="ECA Passing" fld="2" baseField="1" baseItem="0"/>
    <dataField name="ECA Passing %" fld="3" baseField="1" baseItem="0"/>
    <dataField name="ECA Below Passing" fld="4" baseField="1" baseItem="0"/>
    <dataField name="ECA Below Passing %" fld="5" baseField="1" baseItem="0"/>
    <dataField name="EMT Passing" fld="6" baseField="1" baseItem="0"/>
    <dataField name="EMT Passing %" fld="7" baseField="1" baseItem="0"/>
    <dataField name="EMT Below Passing" fld="8" baseField="1" baseItem="0"/>
    <dataField name="EMT Below Passing %" fld="9" baseField="1" baseItem="0"/>
    <dataField name="AEMT Passing" fld="10" baseField="1" baseItem="0"/>
    <dataField name="AEMT Passing %" fld="11" baseField="1" baseItem="0"/>
    <dataField name="AEMT Below Passing" fld="12" baseField="1" baseItem="0"/>
    <dataField name="AEMT Below Passing %" fld="13" baseField="1" baseItem="0"/>
    <dataField name="Paramedic Passing" fld="14" baseField="1" baseItem="0"/>
    <dataField name="Paramedic Passing %" fld="15" baseField="1" baseItem="0"/>
    <dataField name="Paramedic Below Passing" fld="16" baseField="1" baseItem="0"/>
    <dataField name="Paramedic Below Passing %" fld="17" baseField="1" baseItem="0"/>
  </dataFields>
  <formats count="252">
    <format dxfId="942">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941">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940">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939">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938">
      <pivotArea dataOnly="0" labelOnly="1" outline="0" fieldPosition="0">
        <references count="1">
          <reference field="0" count="18">
            <x v="200"/>
            <x v="201"/>
            <x v="202"/>
            <x v="203"/>
            <x v="204"/>
            <x v="205"/>
            <x v="206"/>
            <x v="207"/>
            <x v="208"/>
            <x v="209"/>
            <x v="210"/>
            <x v="211"/>
            <x v="212"/>
            <x v="213"/>
            <x v="214"/>
            <x v="215"/>
            <x v="216"/>
            <x v="217"/>
          </reference>
        </references>
      </pivotArea>
    </format>
    <format dxfId="937">
      <pivotArea dataOnly="0" labelOnly="1" grandRow="1" outline="0" fieldPosition="0"/>
    </format>
    <format dxfId="936">
      <pivotArea type="all" dataOnly="0" outline="0" fieldPosition="0"/>
    </format>
    <format dxfId="935">
      <pivotArea field="0" type="button" dataOnly="0" labelOnly="1" outline="0" axis="axisRow" fieldPosition="0"/>
    </format>
    <format dxfId="934">
      <pivotArea field="1" type="button" dataOnly="0" labelOnly="1" outline="0" axis="axisRow" fieldPosition="1"/>
    </format>
    <format dxfId="933">
      <pivotArea dataOnly="0" labelOnly="1" outline="0" fieldPosition="0">
        <references count="1">
          <reference field="4294967294" count="16">
            <x v="0"/>
            <x v="1"/>
            <x v="2"/>
            <x v="3"/>
            <x v="4"/>
            <x v="5"/>
            <x v="6"/>
            <x v="7"/>
            <x v="8"/>
            <x v="9"/>
            <x v="10"/>
            <x v="11"/>
            <x v="12"/>
            <x v="13"/>
            <x v="14"/>
            <x v="15"/>
          </reference>
        </references>
      </pivotArea>
    </format>
    <format dxfId="932">
      <pivotArea dataOnly="0" labelOnly="1" outline="0" fieldPosition="0">
        <references count="1">
          <reference field="4294967294" count="16">
            <x v="0"/>
            <x v="1"/>
            <x v="2"/>
            <x v="3"/>
            <x v="4"/>
            <x v="5"/>
            <x v="6"/>
            <x v="7"/>
            <x v="8"/>
            <x v="9"/>
            <x v="10"/>
            <x v="11"/>
            <x v="12"/>
            <x v="13"/>
            <x v="14"/>
            <x v="15"/>
          </reference>
        </references>
      </pivotArea>
    </format>
    <format dxfId="931">
      <pivotArea dataOnly="0" outline="0" fieldPosition="0">
        <references count="1">
          <reference field="4294967294" count="16">
            <x v="0"/>
            <x v="1"/>
            <x v="2"/>
            <x v="3"/>
            <x v="4"/>
            <x v="5"/>
            <x v="6"/>
            <x v="7"/>
            <x v="8"/>
            <x v="9"/>
            <x v="10"/>
            <x v="11"/>
            <x v="12"/>
            <x v="13"/>
            <x v="14"/>
            <x v="15"/>
          </reference>
        </references>
      </pivotArea>
    </format>
    <format dxfId="930">
      <pivotArea dataOnly="0" labelOnly="1" outline="0" fieldPosition="0">
        <references count="1">
          <reference field="1" count="0"/>
        </references>
      </pivotArea>
    </format>
    <format dxfId="929">
      <pivotArea field="1" type="button" dataOnly="0" labelOnly="1" outline="0" axis="axisRow" fieldPosition="1"/>
    </format>
    <format dxfId="928">
      <pivotArea field="0" type="button" dataOnly="0" labelOnly="1" outline="0" axis="axisRow" fieldPosition="0"/>
    </format>
    <format dxfId="927">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926">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925">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924">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923">
      <pivotArea dataOnly="0" labelOnly="1" outline="0" fieldPosition="0">
        <references count="1">
          <reference field="0" count="18">
            <x v="200"/>
            <x v="201"/>
            <x v="202"/>
            <x v="203"/>
            <x v="204"/>
            <x v="205"/>
            <x v="206"/>
            <x v="207"/>
            <x v="208"/>
            <x v="209"/>
            <x v="210"/>
            <x v="211"/>
            <x v="212"/>
            <x v="213"/>
            <x v="214"/>
            <x v="215"/>
            <x v="216"/>
            <x v="217"/>
          </reference>
        </references>
      </pivotArea>
    </format>
    <format dxfId="922">
      <pivotArea field="1" type="button" dataOnly="0" labelOnly="1" outline="0" axis="axisRow" fieldPosition="1"/>
    </format>
    <format dxfId="921">
      <pivotArea dataOnly="0" labelOnly="1" grandRow="1" outline="0" fieldPosition="0"/>
    </format>
    <format dxfId="920">
      <pivotArea dataOnly="0" labelOnly="1" outline="0" fieldPosition="0">
        <references count="2">
          <reference field="0" count="1" selected="0">
            <x v="0"/>
          </reference>
          <reference field="1" count="1">
            <x v="0"/>
          </reference>
        </references>
      </pivotArea>
    </format>
    <format dxfId="919">
      <pivotArea dataOnly="0" labelOnly="1" outline="0" fieldPosition="0">
        <references count="2">
          <reference field="0" count="1" selected="0">
            <x v="1"/>
          </reference>
          <reference field="1" count="1">
            <x v="1"/>
          </reference>
        </references>
      </pivotArea>
    </format>
    <format dxfId="918">
      <pivotArea dataOnly="0" labelOnly="1" outline="0" fieldPosition="0">
        <references count="2">
          <reference field="0" count="1" selected="0">
            <x v="2"/>
          </reference>
          <reference field="1" count="1">
            <x v="2"/>
          </reference>
        </references>
      </pivotArea>
    </format>
    <format dxfId="917">
      <pivotArea dataOnly="0" labelOnly="1" outline="0" fieldPosition="0">
        <references count="2">
          <reference field="0" count="1" selected="0">
            <x v="3"/>
          </reference>
          <reference field="1" count="1">
            <x v="3"/>
          </reference>
        </references>
      </pivotArea>
    </format>
    <format dxfId="916">
      <pivotArea dataOnly="0" labelOnly="1" outline="0" fieldPosition="0">
        <references count="2">
          <reference field="0" count="1" selected="0">
            <x v="4"/>
          </reference>
          <reference field="1" count="1">
            <x v="4"/>
          </reference>
        </references>
      </pivotArea>
    </format>
    <format dxfId="915">
      <pivotArea dataOnly="0" labelOnly="1" outline="0" fieldPosition="0">
        <references count="2">
          <reference field="0" count="1" selected="0">
            <x v="5"/>
          </reference>
          <reference field="1" count="1">
            <x v="5"/>
          </reference>
        </references>
      </pivotArea>
    </format>
    <format dxfId="914">
      <pivotArea dataOnly="0" labelOnly="1" outline="0" fieldPosition="0">
        <references count="2">
          <reference field="0" count="1" selected="0">
            <x v="6"/>
          </reference>
          <reference field="1" count="1">
            <x v="6"/>
          </reference>
        </references>
      </pivotArea>
    </format>
    <format dxfId="913">
      <pivotArea dataOnly="0" labelOnly="1" outline="0" fieldPosition="0">
        <references count="2">
          <reference field="0" count="1" selected="0">
            <x v="7"/>
          </reference>
          <reference field="1" count="1">
            <x v="7"/>
          </reference>
        </references>
      </pivotArea>
    </format>
    <format dxfId="912">
      <pivotArea dataOnly="0" labelOnly="1" outline="0" fieldPosition="0">
        <references count="2">
          <reference field="0" count="1" selected="0">
            <x v="8"/>
          </reference>
          <reference field="1" count="1">
            <x v="7"/>
          </reference>
        </references>
      </pivotArea>
    </format>
    <format dxfId="911">
      <pivotArea dataOnly="0" labelOnly="1" outline="0" fieldPosition="0">
        <references count="2">
          <reference field="0" count="1" selected="0">
            <x v="9"/>
          </reference>
          <reference field="1" count="1">
            <x v="4"/>
          </reference>
        </references>
      </pivotArea>
    </format>
    <format dxfId="910">
      <pivotArea dataOnly="0" labelOnly="1" outline="0" fieldPosition="0">
        <references count="2">
          <reference field="0" count="1" selected="0">
            <x v="10"/>
          </reference>
          <reference field="1" count="1">
            <x v="8"/>
          </reference>
        </references>
      </pivotArea>
    </format>
    <format dxfId="909">
      <pivotArea dataOnly="0" labelOnly="1" outline="0" fieldPosition="0">
        <references count="2">
          <reference field="0" count="1" selected="0">
            <x v="11"/>
          </reference>
          <reference field="1" count="1">
            <x v="4"/>
          </reference>
        </references>
      </pivotArea>
    </format>
    <format dxfId="908">
      <pivotArea dataOnly="0" labelOnly="1" outline="0" fieldPosition="0">
        <references count="2">
          <reference field="0" count="1" selected="0">
            <x v="12"/>
          </reference>
          <reference field="1" count="1">
            <x v="9"/>
          </reference>
        </references>
      </pivotArea>
    </format>
    <format dxfId="907">
      <pivotArea dataOnly="0" labelOnly="1" outline="0" fieldPosition="0">
        <references count="2">
          <reference field="0" count="1" selected="0">
            <x v="13"/>
          </reference>
          <reference field="1" count="1">
            <x v="9"/>
          </reference>
        </references>
      </pivotArea>
    </format>
    <format dxfId="906">
      <pivotArea dataOnly="0" labelOnly="1" outline="0" fieldPosition="0">
        <references count="2">
          <reference field="0" count="1" selected="0">
            <x v="14"/>
          </reference>
          <reference field="1" count="1">
            <x v="7"/>
          </reference>
        </references>
      </pivotArea>
    </format>
    <format dxfId="905">
      <pivotArea dataOnly="0" labelOnly="1" outline="0" fieldPosition="0">
        <references count="2">
          <reference field="0" count="1" selected="0">
            <x v="15"/>
          </reference>
          <reference field="1" count="1">
            <x v="10"/>
          </reference>
        </references>
      </pivotArea>
    </format>
    <format dxfId="904">
      <pivotArea dataOnly="0" labelOnly="1" outline="0" fieldPosition="0">
        <references count="2">
          <reference field="0" count="1" selected="0">
            <x v="16"/>
          </reference>
          <reference field="1" count="1">
            <x v="11"/>
          </reference>
        </references>
      </pivotArea>
    </format>
    <format dxfId="903">
      <pivotArea dataOnly="0" labelOnly="1" outline="0" fieldPosition="0">
        <references count="2">
          <reference field="0" count="1" selected="0">
            <x v="17"/>
          </reference>
          <reference field="1" count="1">
            <x v="11"/>
          </reference>
        </references>
      </pivotArea>
    </format>
    <format dxfId="902">
      <pivotArea dataOnly="0" labelOnly="1" outline="0" fieldPosition="0">
        <references count="2">
          <reference field="0" count="1" selected="0">
            <x v="18"/>
          </reference>
          <reference field="1" count="1">
            <x v="11"/>
          </reference>
        </references>
      </pivotArea>
    </format>
    <format dxfId="901">
      <pivotArea dataOnly="0" labelOnly="1" outline="0" fieldPosition="0">
        <references count="2">
          <reference field="0" count="1" selected="0">
            <x v="19"/>
          </reference>
          <reference field="1" count="1">
            <x v="2"/>
          </reference>
        </references>
      </pivotArea>
    </format>
    <format dxfId="900">
      <pivotArea dataOnly="0" labelOnly="1" outline="0" fieldPosition="0">
        <references count="2">
          <reference field="0" count="1" selected="0">
            <x v="20"/>
          </reference>
          <reference field="1" count="1">
            <x v="11"/>
          </reference>
        </references>
      </pivotArea>
    </format>
    <format dxfId="899">
      <pivotArea dataOnly="0" labelOnly="1" outline="0" fieldPosition="0">
        <references count="2">
          <reference field="0" count="1" selected="0">
            <x v="21"/>
          </reference>
          <reference field="1" count="1">
            <x v="0"/>
          </reference>
        </references>
      </pivotArea>
    </format>
    <format dxfId="898">
      <pivotArea dataOnly="0" labelOnly="1" outline="0" fieldPosition="0">
        <references count="2">
          <reference field="0" count="1" selected="0">
            <x v="22"/>
          </reference>
          <reference field="1" count="1">
            <x v="7"/>
          </reference>
        </references>
      </pivotArea>
    </format>
    <format dxfId="897">
      <pivotArea dataOnly="0" labelOnly="1" outline="0" fieldPosition="0">
        <references count="2">
          <reference field="0" count="1" selected="0">
            <x v="23"/>
          </reference>
          <reference field="1" count="1">
            <x v="9"/>
          </reference>
        </references>
      </pivotArea>
    </format>
    <format dxfId="896">
      <pivotArea dataOnly="0" labelOnly="1" outline="0" fieldPosition="0">
        <references count="2">
          <reference field="0" count="1" selected="0">
            <x v="24"/>
          </reference>
          <reference field="1" count="1">
            <x v="12"/>
          </reference>
        </references>
      </pivotArea>
    </format>
    <format dxfId="895">
      <pivotArea dataOnly="0" labelOnly="1" outline="0" fieldPosition="0">
        <references count="2">
          <reference field="0" count="1" selected="0">
            <x v="25"/>
          </reference>
          <reference field="1" count="1">
            <x v="12"/>
          </reference>
        </references>
      </pivotArea>
    </format>
    <format dxfId="894">
      <pivotArea dataOnly="0" labelOnly="1" outline="0" fieldPosition="0">
        <references count="2">
          <reference field="0" count="1" selected="0">
            <x v="26"/>
          </reference>
          <reference field="1" count="1">
            <x v="13"/>
          </reference>
        </references>
      </pivotArea>
    </format>
    <format dxfId="893">
      <pivotArea dataOnly="0" labelOnly="1" outline="0" fieldPosition="0">
        <references count="2">
          <reference field="0" count="1" selected="0">
            <x v="27"/>
          </reference>
          <reference field="1" count="1">
            <x v="6"/>
          </reference>
        </references>
      </pivotArea>
    </format>
    <format dxfId="892">
      <pivotArea dataOnly="0" labelOnly="1" outline="0" fieldPosition="0">
        <references count="2">
          <reference field="0" count="1" selected="0">
            <x v="28"/>
          </reference>
          <reference field="1" count="1">
            <x v="6"/>
          </reference>
        </references>
      </pivotArea>
    </format>
    <format dxfId="891">
      <pivotArea dataOnly="0" labelOnly="1" outline="0" fieldPosition="0">
        <references count="2">
          <reference field="0" count="1" selected="0">
            <x v="29"/>
          </reference>
          <reference field="1" count="1">
            <x v="1"/>
          </reference>
        </references>
      </pivotArea>
    </format>
    <format dxfId="890">
      <pivotArea dataOnly="0" labelOnly="1" outline="0" fieldPosition="0">
        <references count="2">
          <reference field="0" count="1" selected="0">
            <x v="30"/>
          </reference>
          <reference field="1" count="1">
            <x v="1"/>
          </reference>
        </references>
      </pivotArea>
    </format>
    <format dxfId="889">
      <pivotArea dataOnly="0" labelOnly="1" outline="0" fieldPosition="0">
        <references count="2">
          <reference field="0" count="1" selected="0">
            <x v="31"/>
          </reference>
          <reference field="1" count="1">
            <x v="1"/>
          </reference>
        </references>
      </pivotArea>
    </format>
    <format dxfId="888">
      <pivotArea dataOnly="0" labelOnly="1" outline="0" fieldPosition="0">
        <references count="2">
          <reference field="0" count="1" selected="0">
            <x v="32"/>
          </reference>
          <reference field="1" count="1">
            <x v="0"/>
          </reference>
        </references>
      </pivotArea>
    </format>
    <format dxfId="887">
      <pivotArea dataOnly="0" labelOnly="1" outline="0" fieldPosition="0">
        <references count="2">
          <reference field="0" count="1" selected="0">
            <x v="33"/>
          </reference>
          <reference field="1" count="1">
            <x v="3"/>
          </reference>
        </references>
      </pivotArea>
    </format>
    <format dxfId="886">
      <pivotArea dataOnly="0" labelOnly="1" outline="0" fieldPosition="0">
        <references count="2">
          <reference field="0" count="1" selected="0">
            <x v="34"/>
          </reference>
          <reference field="1" count="1">
            <x v="5"/>
          </reference>
        </references>
      </pivotArea>
    </format>
    <format dxfId="885">
      <pivotArea dataOnly="0" labelOnly="1" outline="0" fieldPosition="0">
        <references count="2">
          <reference field="0" count="1" selected="0">
            <x v="35"/>
          </reference>
          <reference field="1" count="1">
            <x v="14"/>
          </reference>
        </references>
      </pivotArea>
    </format>
    <format dxfId="884">
      <pivotArea dataOnly="0" labelOnly="1" outline="0" fieldPosition="0">
        <references count="2">
          <reference field="0" count="1" selected="0">
            <x v="36"/>
          </reference>
          <reference field="1" count="1">
            <x v="5"/>
          </reference>
        </references>
      </pivotArea>
    </format>
    <format dxfId="883">
      <pivotArea dataOnly="0" labelOnly="1" outline="0" fieldPosition="0">
        <references count="2">
          <reference field="0" count="1" selected="0">
            <x v="37"/>
          </reference>
          <reference field="1" count="1">
            <x v="15"/>
          </reference>
        </references>
      </pivotArea>
    </format>
    <format dxfId="882">
      <pivotArea dataOnly="0" labelOnly="1" outline="0" fieldPosition="0">
        <references count="2">
          <reference field="0" count="1" selected="0">
            <x v="38"/>
          </reference>
          <reference field="1" count="1">
            <x v="9"/>
          </reference>
        </references>
      </pivotArea>
    </format>
    <format dxfId="881">
      <pivotArea dataOnly="0" labelOnly="1" outline="0" fieldPosition="0">
        <references count="2">
          <reference field="0" count="1" selected="0">
            <x v="39"/>
          </reference>
          <reference field="1" count="1">
            <x v="6"/>
          </reference>
        </references>
      </pivotArea>
    </format>
    <format dxfId="880">
      <pivotArea dataOnly="0" labelOnly="1" outline="0" fieldPosition="0">
        <references count="2">
          <reference field="0" count="1" selected="0">
            <x v="40"/>
          </reference>
          <reference field="1" count="1">
            <x v="1"/>
          </reference>
        </references>
      </pivotArea>
    </format>
    <format dxfId="879">
      <pivotArea dataOnly="0" labelOnly="1" outline="0" fieldPosition="0">
        <references count="2">
          <reference field="0" count="1" selected="0">
            <x v="41"/>
          </reference>
          <reference field="1" count="1">
            <x v="1"/>
          </reference>
        </references>
      </pivotArea>
    </format>
    <format dxfId="878">
      <pivotArea dataOnly="0" labelOnly="1" outline="0" fieldPosition="0">
        <references count="2">
          <reference field="0" count="1" selected="0">
            <x v="42"/>
          </reference>
          <reference field="1" count="1">
            <x v="10"/>
          </reference>
        </references>
      </pivotArea>
    </format>
    <format dxfId="877">
      <pivotArea dataOnly="0" labelOnly="1" outline="0" fieldPosition="0">
        <references count="2">
          <reference field="0" count="1" selected="0">
            <x v="43"/>
          </reference>
          <reference field="1" count="1">
            <x v="9"/>
          </reference>
        </references>
      </pivotArea>
    </format>
    <format dxfId="876">
      <pivotArea dataOnly="0" labelOnly="1" outline="0" fieldPosition="0">
        <references count="2">
          <reference field="0" count="1" selected="0">
            <x v="44"/>
          </reference>
          <reference field="1" count="1">
            <x v="0"/>
          </reference>
        </references>
      </pivotArea>
    </format>
    <format dxfId="875">
      <pivotArea dataOnly="0" labelOnly="1" outline="0" fieldPosition="0">
        <references count="2">
          <reference field="0" count="1" selected="0">
            <x v="45"/>
          </reference>
          <reference field="1" count="1">
            <x v="6"/>
          </reference>
        </references>
      </pivotArea>
    </format>
    <format dxfId="874">
      <pivotArea dataOnly="0" labelOnly="1" outline="0" fieldPosition="0">
        <references count="2">
          <reference field="0" count="1" selected="0">
            <x v="46"/>
          </reference>
          <reference field="1" count="1">
            <x v="7"/>
          </reference>
        </references>
      </pivotArea>
    </format>
    <format dxfId="873">
      <pivotArea dataOnly="0" labelOnly="1" outline="0" fieldPosition="0">
        <references count="2">
          <reference field="0" count="1" selected="0">
            <x v="47"/>
          </reference>
          <reference field="1" count="1">
            <x v="1"/>
          </reference>
        </references>
      </pivotArea>
    </format>
    <format dxfId="872">
      <pivotArea dataOnly="0" labelOnly="1" outline="0" fieldPosition="0">
        <references count="2">
          <reference field="0" count="1" selected="0">
            <x v="48"/>
          </reference>
          <reference field="1" count="1">
            <x v="1"/>
          </reference>
        </references>
      </pivotArea>
    </format>
    <format dxfId="871">
      <pivotArea dataOnly="0" labelOnly="1" outline="0" fieldPosition="0">
        <references count="2">
          <reference field="0" count="1" selected="0">
            <x v="49"/>
          </reference>
          <reference field="1" count="1">
            <x v="4"/>
          </reference>
        </references>
      </pivotArea>
    </format>
    <format dxfId="870">
      <pivotArea dataOnly="0" labelOnly="1" outline="0" fieldPosition="0">
        <references count="2">
          <reference field="0" count="1" selected="0">
            <x v="50"/>
          </reference>
          <reference field="1" count="1">
            <x v="10"/>
          </reference>
        </references>
      </pivotArea>
    </format>
    <format dxfId="869">
      <pivotArea dataOnly="0" labelOnly="1" outline="0" fieldPosition="0">
        <references count="2">
          <reference field="0" count="1" selected="0">
            <x v="51"/>
          </reference>
          <reference field="1" count="1">
            <x v="1"/>
          </reference>
        </references>
      </pivotArea>
    </format>
    <format dxfId="868">
      <pivotArea dataOnly="0" labelOnly="1" outline="0" fieldPosition="0">
        <references count="2">
          <reference field="0" count="1" selected="0">
            <x v="52"/>
          </reference>
          <reference field="1" count="1">
            <x v="9"/>
          </reference>
        </references>
      </pivotArea>
    </format>
    <format dxfId="867">
      <pivotArea dataOnly="0" labelOnly="1" outline="0" fieldPosition="0">
        <references count="2">
          <reference field="0" count="1" selected="0">
            <x v="53"/>
          </reference>
          <reference field="1" count="1">
            <x v="9"/>
          </reference>
        </references>
      </pivotArea>
    </format>
    <format dxfId="866">
      <pivotArea dataOnly="0" labelOnly="1" outline="0" fieldPosition="0">
        <references count="2">
          <reference field="0" count="1" selected="0">
            <x v="54"/>
          </reference>
          <reference field="1" count="1">
            <x v="9"/>
          </reference>
        </references>
      </pivotArea>
    </format>
    <format dxfId="865">
      <pivotArea dataOnly="0" labelOnly="1" outline="0" fieldPosition="0">
        <references count="2">
          <reference field="0" count="1" selected="0">
            <x v="55"/>
          </reference>
          <reference field="1" count="1">
            <x v="16"/>
          </reference>
        </references>
      </pivotArea>
    </format>
    <format dxfId="864">
      <pivotArea dataOnly="0" labelOnly="1" outline="0" fieldPosition="0">
        <references count="2">
          <reference field="0" count="1" selected="0">
            <x v="56"/>
          </reference>
          <reference field="1" count="1">
            <x v="16"/>
          </reference>
        </references>
      </pivotArea>
    </format>
    <format dxfId="863">
      <pivotArea dataOnly="0" labelOnly="1" outline="0" fieldPosition="0">
        <references count="2">
          <reference field="0" count="1" selected="0">
            <x v="57"/>
          </reference>
          <reference field="1" count="1">
            <x v="16"/>
          </reference>
        </references>
      </pivotArea>
    </format>
    <format dxfId="862">
      <pivotArea dataOnly="0" labelOnly="1" outline="0" fieldPosition="0">
        <references count="2">
          <reference field="0" count="1" selected="0">
            <x v="58"/>
          </reference>
          <reference field="1" count="1">
            <x v="16"/>
          </reference>
        </references>
      </pivotArea>
    </format>
    <format dxfId="861">
      <pivotArea dataOnly="0" labelOnly="1" outline="0" fieldPosition="0">
        <references count="2">
          <reference field="0" count="1" selected="0">
            <x v="59"/>
          </reference>
          <reference field="1" count="1">
            <x v="1"/>
          </reference>
        </references>
      </pivotArea>
    </format>
    <format dxfId="860">
      <pivotArea dataOnly="0" labelOnly="1" outline="0" fieldPosition="0">
        <references count="2">
          <reference field="0" count="1" selected="0">
            <x v="60"/>
          </reference>
          <reference field="1" count="1">
            <x v="5"/>
          </reference>
        </references>
      </pivotArea>
    </format>
    <format dxfId="859">
      <pivotArea dataOnly="0" labelOnly="1" outline="0" fieldPosition="0">
        <references count="2">
          <reference field="0" count="1" selected="0">
            <x v="61"/>
          </reference>
          <reference field="1" count="1">
            <x v="5"/>
          </reference>
        </references>
      </pivotArea>
    </format>
    <format dxfId="858">
      <pivotArea dataOnly="0" labelOnly="1" outline="0" fieldPosition="0">
        <references count="2">
          <reference field="0" count="1" selected="0">
            <x v="62"/>
          </reference>
          <reference field="1" count="1">
            <x v="1"/>
          </reference>
        </references>
      </pivotArea>
    </format>
    <format dxfId="857">
      <pivotArea dataOnly="0" labelOnly="1" outline="0" fieldPosition="0">
        <references count="2">
          <reference field="0" count="1" selected="0">
            <x v="63"/>
          </reference>
          <reference field="1" count="1">
            <x v="1"/>
          </reference>
        </references>
      </pivotArea>
    </format>
    <format dxfId="856">
      <pivotArea dataOnly="0" labelOnly="1" outline="0" fieldPosition="0">
        <references count="2">
          <reference field="0" count="1" selected="0">
            <x v="64"/>
          </reference>
          <reference field="1" count="1">
            <x v="10"/>
          </reference>
        </references>
      </pivotArea>
    </format>
    <format dxfId="855">
      <pivotArea dataOnly="0" labelOnly="1" outline="0" fieldPosition="0">
        <references count="2">
          <reference field="0" count="1" selected="0">
            <x v="65"/>
          </reference>
          <reference field="1" count="1">
            <x v="9"/>
          </reference>
        </references>
      </pivotArea>
    </format>
    <format dxfId="854">
      <pivotArea dataOnly="0" labelOnly="1" outline="0" fieldPosition="0">
        <references count="2">
          <reference field="0" count="1" selected="0">
            <x v="66"/>
          </reference>
          <reference field="1" count="1">
            <x v="1"/>
          </reference>
        </references>
      </pivotArea>
    </format>
    <format dxfId="853">
      <pivotArea dataOnly="0" labelOnly="1" outline="0" fieldPosition="0">
        <references count="2">
          <reference field="0" count="1" selected="0">
            <x v="67"/>
          </reference>
          <reference field="1" count="1">
            <x v="16"/>
          </reference>
        </references>
      </pivotArea>
    </format>
    <format dxfId="852">
      <pivotArea dataOnly="0" labelOnly="1" outline="0" fieldPosition="0">
        <references count="2">
          <reference field="0" count="1" selected="0">
            <x v="68"/>
          </reference>
          <reference field="1" count="1">
            <x v="11"/>
          </reference>
        </references>
      </pivotArea>
    </format>
    <format dxfId="851">
      <pivotArea dataOnly="0" labelOnly="1" outline="0" fieldPosition="0">
        <references count="2">
          <reference field="0" count="1" selected="0">
            <x v="69"/>
          </reference>
          <reference field="1" count="1">
            <x v="3"/>
          </reference>
        </references>
      </pivotArea>
    </format>
    <format dxfId="850">
      <pivotArea dataOnly="0" labelOnly="1" outline="0" fieldPosition="0">
        <references count="2">
          <reference field="0" count="1" selected="0">
            <x v="70"/>
          </reference>
          <reference field="1" count="1">
            <x v="17"/>
          </reference>
        </references>
      </pivotArea>
    </format>
    <format dxfId="849">
      <pivotArea dataOnly="0" labelOnly="1" outline="0" fieldPosition="0">
        <references count="2">
          <reference field="0" count="1" selected="0">
            <x v="71"/>
          </reference>
          <reference field="1" count="1">
            <x v="18"/>
          </reference>
        </references>
      </pivotArea>
    </format>
    <format dxfId="848">
      <pivotArea dataOnly="0" labelOnly="1" outline="0" fieldPosition="0">
        <references count="2">
          <reference field="0" count="1" selected="0">
            <x v="72"/>
          </reference>
          <reference field="1" count="1">
            <x v="10"/>
          </reference>
        </references>
      </pivotArea>
    </format>
    <format dxfId="847">
      <pivotArea dataOnly="0" labelOnly="1" outline="0" fieldPosition="0">
        <references count="2">
          <reference field="0" count="1" selected="0">
            <x v="73"/>
          </reference>
          <reference field="1" count="1">
            <x v="1"/>
          </reference>
        </references>
      </pivotArea>
    </format>
    <format dxfId="846">
      <pivotArea dataOnly="0" labelOnly="1" outline="0" fieldPosition="0">
        <references count="2">
          <reference field="0" count="1" selected="0">
            <x v="74"/>
          </reference>
          <reference field="1" count="1">
            <x v="1"/>
          </reference>
        </references>
      </pivotArea>
    </format>
    <format dxfId="845">
      <pivotArea dataOnly="0" labelOnly="1" outline="0" fieldPosition="0">
        <references count="2">
          <reference field="0" count="1" selected="0">
            <x v="75"/>
          </reference>
          <reference field="1" count="1">
            <x v="6"/>
          </reference>
        </references>
      </pivotArea>
    </format>
    <format dxfId="844">
      <pivotArea dataOnly="0" labelOnly="1" outline="0" fieldPosition="0">
        <references count="2">
          <reference field="0" count="1" selected="0">
            <x v="76"/>
          </reference>
          <reference field="1" count="1">
            <x v="6"/>
          </reference>
        </references>
      </pivotArea>
    </format>
    <format dxfId="843">
      <pivotArea dataOnly="0" labelOnly="1" outline="0" fieldPosition="0">
        <references count="2">
          <reference field="0" count="1" selected="0">
            <x v="77"/>
          </reference>
          <reference field="1" count="1">
            <x v="13"/>
          </reference>
        </references>
      </pivotArea>
    </format>
    <format dxfId="842">
      <pivotArea dataOnly="0" labelOnly="1" outline="0" fieldPosition="0">
        <references count="2">
          <reference field="0" count="1" selected="0">
            <x v="78"/>
          </reference>
          <reference field="1" count="1">
            <x v="1"/>
          </reference>
        </references>
      </pivotArea>
    </format>
    <format dxfId="841">
      <pivotArea dataOnly="0" labelOnly="1" outline="0" fieldPosition="0">
        <references count="2">
          <reference field="0" count="1" selected="0">
            <x v="79"/>
          </reference>
          <reference field="1" count="1">
            <x v="1"/>
          </reference>
        </references>
      </pivotArea>
    </format>
    <format dxfId="840">
      <pivotArea dataOnly="0" labelOnly="1" outline="0" fieldPosition="0">
        <references count="2">
          <reference field="0" count="1" selected="0">
            <x v="80"/>
          </reference>
          <reference field="1" count="1">
            <x v="4"/>
          </reference>
        </references>
      </pivotArea>
    </format>
    <format dxfId="839">
      <pivotArea dataOnly="0" labelOnly="1" outline="0" fieldPosition="0">
        <references count="2">
          <reference field="0" count="1" selected="0">
            <x v="81"/>
          </reference>
          <reference field="1" count="1">
            <x v="5"/>
          </reference>
        </references>
      </pivotArea>
    </format>
    <format dxfId="838">
      <pivotArea dataOnly="0" labelOnly="1" outline="0" fieldPosition="0">
        <references count="2">
          <reference field="0" count="1" selected="0">
            <x v="82"/>
          </reference>
          <reference field="1" count="1">
            <x v="10"/>
          </reference>
        </references>
      </pivotArea>
    </format>
    <format dxfId="837">
      <pivotArea dataOnly="0" labelOnly="1" outline="0" fieldPosition="0">
        <references count="2">
          <reference field="0" count="1" selected="0">
            <x v="83"/>
          </reference>
          <reference field="1" count="1">
            <x v="19"/>
          </reference>
        </references>
      </pivotArea>
    </format>
    <format dxfId="836">
      <pivotArea dataOnly="0" labelOnly="1" outline="0" fieldPosition="0">
        <references count="2">
          <reference field="0" count="1" selected="0">
            <x v="84"/>
          </reference>
          <reference field="1" count="1">
            <x v="5"/>
          </reference>
        </references>
      </pivotArea>
    </format>
    <format dxfId="835">
      <pivotArea dataOnly="0" labelOnly="1" outline="0" fieldPosition="0">
        <references count="2">
          <reference field="0" count="1" selected="0">
            <x v="85"/>
          </reference>
          <reference field="1" count="1">
            <x v="5"/>
          </reference>
        </references>
      </pivotArea>
    </format>
    <format dxfId="834">
      <pivotArea dataOnly="0" labelOnly="1" outline="0" fieldPosition="0">
        <references count="2">
          <reference field="0" count="1" selected="0">
            <x v="86"/>
          </reference>
          <reference field="1" count="1">
            <x v="1"/>
          </reference>
        </references>
      </pivotArea>
    </format>
    <format dxfId="833">
      <pivotArea dataOnly="0" labelOnly="1" outline="0" fieldPosition="0">
        <references count="2">
          <reference field="0" count="1" selected="0">
            <x v="87"/>
          </reference>
          <reference field="1" count="1">
            <x v="10"/>
          </reference>
        </references>
      </pivotArea>
    </format>
    <format dxfId="832">
      <pivotArea dataOnly="0" labelOnly="1" outline="0" fieldPosition="0">
        <references count="2">
          <reference field="0" count="1" selected="0">
            <x v="88"/>
          </reference>
          <reference field="1" count="1">
            <x v="10"/>
          </reference>
        </references>
      </pivotArea>
    </format>
    <format dxfId="831">
      <pivotArea dataOnly="0" labelOnly="1" outline="0" fieldPosition="0">
        <references count="2">
          <reference field="0" count="1" selected="0">
            <x v="89"/>
          </reference>
          <reference field="1" count="1">
            <x v="20"/>
          </reference>
        </references>
      </pivotArea>
    </format>
    <format dxfId="830">
      <pivotArea dataOnly="0" labelOnly="1" outline="0" fieldPosition="0">
        <references count="2">
          <reference field="0" count="1" selected="0">
            <x v="90"/>
          </reference>
          <reference field="1" count="1">
            <x v="1"/>
          </reference>
        </references>
      </pivotArea>
    </format>
    <format dxfId="829">
      <pivotArea dataOnly="0" labelOnly="1" outline="0" fieldPosition="0">
        <references count="2">
          <reference field="0" count="1" selected="0">
            <x v="91"/>
          </reference>
          <reference field="1" count="1">
            <x v="5"/>
          </reference>
        </references>
      </pivotArea>
    </format>
    <format dxfId="828">
      <pivotArea dataOnly="0" labelOnly="1" outline="0" fieldPosition="0">
        <references count="2">
          <reference field="0" count="1" selected="0">
            <x v="92"/>
          </reference>
          <reference field="1" count="1">
            <x v="10"/>
          </reference>
        </references>
      </pivotArea>
    </format>
    <format dxfId="827">
      <pivotArea dataOnly="0" labelOnly="1" outline="0" fieldPosition="0">
        <references count="2">
          <reference field="0" count="1" selected="0">
            <x v="93"/>
          </reference>
          <reference field="1" count="1">
            <x v="3"/>
          </reference>
        </references>
      </pivotArea>
    </format>
    <format dxfId="826">
      <pivotArea dataOnly="0" labelOnly="1" outline="0" fieldPosition="0">
        <references count="2">
          <reference field="0" count="1" selected="0">
            <x v="94"/>
          </reference>
          <reference field="1" count="1">
            <x v="0"/>
          </reference>
        </references>
      </pivotArea>
    </format>
    <format dxfId="825">
      <pivotArea dataOnly="0" labelOnly="1" outline="0" fieldPosition="0">
        <references count="2">
          <reference field="0" count="1" selected="0">
            <x v="95"/>
          </reference>
          <reference field="1" count="1">
            <x v="11"/>
          </reference>
        </references>
      </pivotArea>
    </format>
    <format dxfId="824">
      <pivotArea dataOnly="0" labelOnly="1" outline="0" fieldPosition="0">
        <references count="2">
          <reference field="0" count="1" selected="0">
            <x v="96"/>
          </reference>
          <reference field="1" count="1">
            <x v="9"/>
          </reference>
        </references>
      </pivotArea>
    </format>
    <format dxfId="823">
      <pivotArea dataOnly="0" labelOnly="1" outline="0" fieldPosition="0">
        <references count="2">
          <reference field="0" count="1" selected="0">
            <x v="97"/>
          </reference>
          <reference field="1" count="1">
            <x v="6"/>
          </reference>
        </references>
      </pivotArea>
    </format>
    <format dxfId="822">
      <pivotArea dataOnly="0" labelOnly="1" outline="0" fieldPosition="0">
        <references count="2">
          <reference field="0" count="1" selected="0">
            <x v="98"/>
          </reference>
          <reference field="1" count="1">
            <x v="6"/>
          </reference>
        </references>
      </pivotArea>
    </format>
    <format dxfId="821">
      <pivotArea dataOnly="0" labelOnly="1" outline="0" fieldPosition="0">
        <references count="2">
          <reference field="0" count="1" selected="0">
            <x v="99"/>
          </reference>
          <reference field="1" count="1">
            <x v="0"/>
          </reference>
        </references>
      </pivotArea>
    </format>
    <format dxfId="820">
      <pivotArea dataOnly="0" labelOnly="1" outline="0" fieldPosition="0">
        <references count="2">
          <reference field="0" count="1" selected="0">
            <x v="100"/>
          </reference>
          <reference field="1" count="1">
            <x v="14"/>
          </reference>
        </references>
      </pivotArea>
    </format>
    <format dxfId="819">
      <pivotArea dataOnly="0" labelOnly="1" outline="0" fieldPosition="0">
        <references count="2">
          <reference field="0" count="1" selected="0">
            <x v="101"/>
          </reference>
          <reference field="1" count="1">
            <x v="14"/>
          </reference>
        </references>
      </pivotArea>
    </format>
    <format dxfId="818">
      <pivotArea dataOnly="0" labelOnly="1" outline="0" fieldPosition="0">
        <references count="2">
          <reference field="0" count="1" selected="0">
            <x v="102"/>
          </reference>
          <reference field="1" count="1">
            <x v="14"/>
          </reference>
        </references>
      </pivotArea>
    </format>
    <format dxfId="817">
      <pivotArea dataOnly="0" labelOnly="1" outline="0" fieldPosition="0">
        <references count="2">
          <reference field="0" count="1" selected="0">
            <x v="103"/>
          </reference>
          <reference field="1" count="1">
            <x v="16"/>
          </reference>
        </references>
      </pivotArea>
    </format>
    <format dxfId="816">
      <pivotArea dataOnly="0" labelOnly="1" outline="0" fieldPosition="0">
        <references count="2">
          <reference field="0" count="1" selected="0">
            <x v="104"/>
          </reference>
          <reference field="1" count="1">
            <x v="16"/>
          </reference>
        </references>
      </pivotArea>
    </format>
    <format dxfId="815">
      <pivotArea dataOnly="0" labelOnly="1" outline="0" fieldPosition="0">
        <references count="2">
          <reference field="0" count="1" selected="0">
            <x v="105"/>
          </reference>
          <reference field="1" count="1">
            <x v="11"/>
          </reference>
        </references>
      </pivotArea>
    </format>
    <format dxfId="814">
      <pivotArea dataOnly="0" labelOnly="1" outline="0" fieldPosition="0">
        <references count="2">
          <reference field="0" count="1" selected="0">
            <x v="106"/>
          </reference>
          <reference field="1" count="1">
            <x v="10"/>
          </reference>
        </references>
      </pivotArea>
    </format>
    <format dxfId="813">
      <pivotArea dataOnly="0" labelOnly="1" outline="0" fieldPosition="0">
        <references count="2">
          <reference field="0" count="1" selected="0">
            <x v="107"/>
          </reference>
          <reference field="1" count="1">
            <x v="10"/>
          </reference>
        </references>
      </pivotArea>
    </format>
    <format dxfId="812">
      <pivotArea dataOnly="0" labelOnly="1" outline="0" fieldPosition="0">
        <references count="2">
          <reference field="0" count="1" selected="0">
            <x v="108"/>
          </reference>
          <reference field="1" count="1">
            <x v="10"/>
          </reference>
        </references>
      </pivotArea>
    </format>
    <format dxfId="811">
      <pivotArea dataOnly="0" labelOnly="1" outline="0" fieldPosition="0">
        <references count="2">
          <reference field="0" count="1" selected="0">
            <x v="109"/>
          </reference>
          <reference field="1" count="1">
            <x v="10"/>
          </reference>
        </references>
      </pivotArea>
    </format>
    <format dxfId="810">
      <pivotArea dataOnly="0" labelOnly="1" outline="0" fieldPosition="0">
        <references count="2">
          <reference field="0" count="1" selected="0">
            <x v="110"/>
          </reference>
          <reference field="1" count="1">
            <x v="10"/>
          </reference>
        </references>
      </pivotArea>
    </format>
    <format dxfId="809">
      <pivotArea dataOnly="0" labelOnly="1" outline="0" fieldPosition="0">
        <references count="2">
          <reference field="0" count="1" selected="0">
            <x v="111"/>
          </reference>
          <reference field="1" count="1">
            <x v="10"/>
          </reference>
        </references>
      </pivotArea>
    </format>
    <format dxfId="808">
      <pivotArea dataOnly="0" labelOnly="1" outline="0" fieldPosition="0">
        <references count="2">
          <reference field="0" count="1" selected="0">
            <x v="112"/>
          </reference>
          <reference field="1" count="1">
            <x v="5"/>
          </reference>
        </references>
      </pivotArea>
    </format>
    <format dxfId="807">
      <pivotArea dataOnly="0" labelOnly="1" outline="0" fieldPosition="0">
        <references count="2">
          <reference field="0" count="1" selected="0">
            <x v="113"/>
          </reference>
          <reference field="1" count="1">
            <x v="5"/>
          </reference>
        </references>
      </pivotArea>
    </format>
    <format dxfId="806">
      <pivotArea dataOnly="0" labelOnly="1" outline="0" fieldPosition="0">
        <references count="2">
          <reference field="0" count="1" selected="0">
            <x v="114"/>
          </reference>
          <reference field="1" count="1">
            <x v="15"/>
          </reference>
        </references>
      </pivotArea>
    </format>
    <format dxfId="805">
      <pivotArea dataOnly="0" labelOnly="1" outline="0" fieldPosition="0">
        <references count="2">
          <reference field="0" count="1" selected="0">
            <x v="115"/>
          </reference>
          <reference field="1" count="1">
            <x v="19"/>
          </reference>
        </references>
      </pivotArea>
    </format>
    <format dxfId="804">
      <pivotArea dataOnly="0" labelOnly="1" outline="0" fieldPosition="0">
        <references count="2">
          <reference field="0" count="1" selected="0">
            <x v="116"/>
          </reference>
          <reference field="1" count="1">
            <x v="17"/>
          </reference>
        </references>
      </pivotArea>
    </format>
    <format dxfId="803">
      <pivotArea dataOnly="0" labelOnly="1" outline="0" fieldPosition="0">
        <references count="2">
          <reference field="0" count="1" selected="0">
            <x v="117"/>
          </reference>
          <reference field="1" count="1">
            <x v="17"/>
          </reference>
        </references>
      </pivotArea>
    </format>
    <format dxfId="802">
      <pivotArea dataOnly="0" labelOnly="1" outline="0" fieldPosition="0">
        <references count="2">
          <reference field="0" count="1" selected="0">
            <x v="118"/>
          </reference>
          <reference field="1" count="1">
            <x v="5"/>
          </reference>
        </references>
      </pivotArea>
    </format>
    <format dxfId="801">
      <pivotArea dataOnly="0" labelOnly="1" outline="0" fieldPosition="0">
        <references count="2">
          <reference field="0" count="1" selected="0">
            <x v="119"/>
          </reference>
          <reference field="1" count="1">
            <x v="1"/>
          </reference>
        </references>
      </pivotArea>
    </format>
    <format dxfId="800">
      <pivotArea dataOnly="0" labelOnly="1" outline="0" fieldPosition="0">
        <references count="2">
          <reference field="0" count="1" selected="0">
            <x v="120"/>
          </reference>
          <reference field="1" count="1">
            <x v="9"/>
          </reference>
        </references>
      </pivotArea>
    </format>
    <format dxfId="799">
      <pivotArea dataOnly="0" labelOnly="1" outline="0" fieldPosition="0">
        <references count="2">
          <reference field="0" count="1" selected="0">
            <x v="121"/>
          </reference>
          <reference field="1" count="1">
            <x v="20"/>
          </reference>
        </references>
      </pivotArea>
    </format>
    <format dxfId="798">
      <pivotArea dataOnly="0" labelOnly="1" outline="0" fieldPosition="0">
        <references count="2">
          <reference field="0" count="1" selected="0">
            <x v="122"/>
          </reference>
          <reference field="1" count="1">
            <x v="10"/>
          </reference>
        </references>
      </pivotArea>
    </format>
    <format dxfId="797">
      <pivotArea dataOnly="0" labelOnly="1" outline="0" fieldPosition="0">
        <references count="2">
          <reference field="0" count="1" selected="0">
            <x v="123"/>
          </reference>
          <reference field="1" count="1">
            <x v="9"/>
          </reference>
        </references>
      </pivotArea>
    </format>
    <format dxfId="796">
      <pivotArea dataOnly="0" labelOnly="1" outline="0" fieldPosition="0">
        <references count="2">
          <reference field="0" count="1" selected="0">
            <x v="124"/>
          </reference>
          <reference field="1" count="1">
            <x v="8"/>
          </reference>
        </references>
      </pivotArea>
    </format>
    <format dxfId="795">
      <pivotArea dataOnly="0" labelOnly="1" outline="0" fieldPosition="0">
        <references count="2">
          <reference field="0" count="1" selected="0">
            <x v="125"/>
          </reference>
          <reference field="1" count="1">
            <x v="11"/>
          </reference>
        </references>
      </pivotArea>
    </format>
    <format dxfId="794">
      <pivotArea dataOnly="0" labelOnly="1" outline="0" fieldPosition="0">
        <references count="2">
          <reference field="0" count="1" selected="0">
            <x v="126"/>
          </reference>
          <reference field="1" count="1">
            <x v="1"/>
          </reference>
        </references>
      </pivotArea>
    </format>
    <format dxfId="793">
      <pivotArea dataOnly="0" labelOnly="1" outline="0" fieldPosition="0">
        <references count="2">
          <reference field="0" count="1" selected="0">
            <x v="127"/>
          </reference>
          <reference field="1" count="1">
            <x v="1"/>
          </reference>
        </references>
      </pivotArea>
    </format>
    <format dxfId="792">
      <pivotArea dataOnly="0" labelOnly="1" outline="0" fieldPosition="0">
        <references count="2">
          <reference field="0" count="1" selected="0">
            <x v="128"/>
          </reference>
          <reference field="1" count="1">
            <x v="11"/>
          </reference>
        </references>
      </pivotArea>
    </format>
    <format dxfId="791">
      <pivotArea dataOnly="0" labelOnly="1" outline="0" fieldPosition="0">
        <references count="2">
          <reference field="0" count="1" selected="0">
            <x v="129"/>
          </reference>
          <reference field="1" count="1">
            <x v="1"/>
          </reference>
        </references>
      </pivotArea>
    </format>
    <format dxfId="790">
      <pivotArea dataOnly="0" labelOnly="1" outline="0" fieldPosition="0">
        <references count="2">
          <reference field="0" count="1" selected="0">
            <x v="130"/>
          </reference>
          <reference field="1" count="1">
            <x v="1"/>
          </reference>
        </references>
      </pivotArea>
    </format>
    <format dxfId="789">
      <pivotArea dataOnly="0" labelOnly="1" outline="0" fieldPosition="0">
        <references count="2">
          <reference field="0" count="1" selected="0">
            <x v="131"/>
          </reference>
          <reference field="1" count="1">
            <x v="18"/>
          </reference>
        </references>
      </pivotArea>
    </format>
    <format dxfId="788">
      <pivotArea dataOnly="0" labelOnly="1" outline="0" fieldPosition="0">
        <references count="2">
          <reference field="0" count="1" selected="0">
            <x v="132"/>
          </reference>
          <reference field="1" count="1">
            <x v="9"/>
          </reference>
        </references>
      </pivotArea>
    </format>
    <format dxfId="787">
      <pivotArea dataOnly="0" labelOnly="1" outline="0" fieldPosition="0">
        <references count="2">
          <reference field="0" count="1" selected="0">
            <x v="133"/>
          </reference>
          <reference field="1" count="1">
            <x v="21"/>
          </reference>
        </references>
      </pivotArea>
    </format>
    <format dxfId="786">
      <pivotArea dataOnly="0" labelOnly="1" outline="0" fieldPosition="0">
        <references count="2">
          <reference field="0" count="1" selected="0">
            <x v="134"/>
          </reference>
          <reference field="1" count="1">
            <x v="20"/>
          </reference>
        </references>
      </pivotArea>
    </format>
    <format dxfId="785">
      <pivotArea dataOnly="0" labelOnly="1" outline="0" fieldPosition="0">
        <references count="2">
          <reference field="0" count="1" selected="0">
            <x v="135"/>
          </reference>
          <reference field="1" count="1">
            <x v="15"/>
          </reference>
        </references>
      </pivotArea>
    </format>
    <format dxfId="784">
      <pivotArea dataOnly="0" labelOnly="1" outline="0" fieldPosition="0">
        <references count="2">
          <reference field="0" count="1" selected="0">
            <x v="136"/>
          </reference>
          <reference field="1" count="1">
            <x v="3"/>
          </reference>
        </references>
      </pivotArea>
    </format>
    <format dxfId="783">
      <pivotArea dataOnly="0" labelOnly="1" outline="0" fieldPosition="0">
        <references count="2">
          <reference field="0" count="1" selected="0">
            <x v="137"/>
          </reference>
          <reference field="1" count="1">
            <x v="11"/>
          </reference>
        </references>
      </pivotArea>
    </format>
    <format dxfId="782">
      <pivotArea dataOnly="0" labelOnly="1" outline="0" fieldPosition="0">
        <references count="2">
          <reference field="0" count="1" selected="0">
            <x v="138"/>
          </reference>
          <reference field="1" count="1">
            <x v="18"/>
          </reference>
        </references>
      </pivotArea>
    </format>
    <format dxfId="781">
      <pivotArea dataOnly="0" labelOnly="1" outline="0" fieldPosition="0">
        <references count="2">
          <reference field="0" count="1" selected="0">
            <x v="139"/>
          </reference>
          <reference field="1" count="1">
            <x v="18"/>
          </reference>
        </references>
      </pivotArea>
    </format>
    <format dxfId="780">
      <pivotArea dataOnly="0" labelOnly="1" outline="0" fieldPosition="0">
        <references count="2">
          <reference field="0" count="1" selected="0">
            <x v="140"/>
          </reference>
          <reference field="1" count="1">
            <x v="1"/>
          </reference>
        </references>
      </pivotArea>
    </format>
    <format dxfId="779">
      <pivotArea dataOnly="0" labelOnly="1" outline="0" fieldPosition="0">
        <references count="2">
          <reference field="0" count="1" selected="0">
            <x v="141"/>
          </reference>
          <reference field="1" count="1">
            <x v="6"/>
          </reference>
        </references>
      </pivotArea>
    </format>
    <format dxfId="778">
      <pivotArea dataOnly="0" labelOnly="1" outline="0" fieldPosition="0">
        <references count="2">
          <reference field="0" count="1" selected="0">
            <x v="142"/>
          </reference>
          <reference field="1" count="1">
            <x v="2"/>
          </reference>
        </references>
      </pivotArea>
    </format>
    <format dxfId="777">
      <pivotArea dataOnly="0" labelOnly="1" outline="0" fieldPosition="0">
        <references count="2">
          <reference field="0" count="1" selected="0">
            <x v="143"/>
          </reference>
          <reference field="1" count="1">
            <x v="2"/>
          </reference>
        </references>
      </pivotArea>
    </format>
    <format dxfId="776">
      <pivotArea dataOnly="0" labelOnly="1" outline="0" fieldPosition="0">
        <references count="2">
          <reference field="0" count="1" selected="0">
            <x v="144"/>
          </reference>
          <reference field="1" count="1">
            <x v="9"/>
          </reference>
        </references>
      </pivotArea>
    </format>
    <format dxfId="775">
      <pivotArea dataOnly="0" labelOnly="1" outline="0" fieldPosition="0">
        <references count="2">
          <reference field="0" count="1" selected="0">
            <x v="145"/>
          </reference>
          <reference field="1" count="1">
            <x v="16"/>
          </reference>
        </references>
      </pivotArea>
    </format>
    <format dxfId="774">
      <pivotArea dataOnly="0" labelOnly="1" outline="0" fieldPosition="0">
        <references count="2">
          <reference field="0" count="1" selected="0">
            <x v="146"/>
          </reference>
          <reference field="1" count="1">
            <x v="10"/>
          </reference>
        </references>
      </pivotArea>
    </format>
    <format dxfId="773">
      <pivotArea dataOnly="0" labelOnly="1" outline="0" fieldPosition="0">
        <references count="2">
          <reference field="0" count="1" selected="0">
            <x v="147"/>
          </reference>
          <reference field="1" count="1">
            <x v="12"/>
          </reference>
        </references>
      </pivotArea>
    </format>
    <format dxfId="772">
      <pivotArea dataOnly="0" labelOnly="1" outline="0" fieldPosition="0">
        <references count="2">
          <reference field="0" count="1" selected="0">
            <x v="148"/>
          </reference>
          <reference field="1" count="1">
            <x v="1"/>
          </reference>
        </references>
      </pivotArea>
    </format>
    <format dxfId="771">
      <pivotArea dataOnly="0" labelOnly="1" outline="0" fieldPosition="0">
        <references count="2">
          <reference field="0" count="1" selected="0">
            <x v="149"/>
          </reference>
          <reference field="1" count="1">
            <x v="5"/>
          </reference>
        </references>
      </pivotArea>
    </format>
    <format dxfId="770">
      <pivotArea dataOnly="0" labelOnly="1" outline="0" fieldPosition="0">
        <references count="2">
          <reference field="0" count="1" selected="0">
            <x v="150"/>
          </reference>
          <reference field="1" count="1">
            <x v="20"/>
          </reference>
        </references>
      </pivotArea>
    </format>
    <format dxfId="769">
      <pivotArea dataOnly="0" labelOnly="1" outline="0" fieldPosition="0">
        <references count="2">
          <reference field="0" count="1" selected="0">
            <x v="151"/>
          </reference>
          <reference field="1" count="1">
            <x v="10"/>
          </reference>
        </references>
      </pivotArea>
    </format>
    <format dxfId="768">
      <pivotArea dataOnly="0" labelOnly="1" outline="0" fieldPosition="0">
        <references count="2">
          <reference field="0" count="1" selected="0">
            <x v="152"/>
          </reference>
          <reference field="1" count="1">
            <x v="10"/>
          </reference>
        </references>
      </pivotArea>
    </format>
    <format dxfId="767">
      <pivotArea dataOnly="0" labelOnly="1" outline="0" fieldPosition="0">
        <references count="2">
          <reference field="0" count="1" selected="0">
            <x v="153"/>
          </reference>
          <reference field="1" count="1">
            <x v="1"/>
          </reference>
        </references>
      </pivotArea>
    </format>
    <format dxfId="766">
      <pivotArea dataOnly="0" labelOnly="1" outline="0" fieldPosition="0">
        <references count="2">
          <reference field="0" count="1" selected="0">
            <x v="154"/>
          </reference>
          <reference field="1" count="1">
            <x v="5"/>
          </reference>
        </references>
      </pivotArea>
    </format>
    <format dxfId="765">
      <pivotArea dataOnly="0" labelOnly="1" outline="0" fieldPosition="0">
        <references count="2">
          <reference field="0" count="1" selected="0">
            <x v="155"/>
          </reference>
          <reference field="1" count="1">
            <x v="10"/>
          </reference>
        </references>
      </pivotArea>
    </format>
    <format dxfId="764">
      <pivotArea dataOnly="0" labelOnly="1" outline="0" fieldPosition="0">
        <references count="2">
          <reference field="0" count="1" selected="0">
            <x v="156"/>
          </reference>
          <reference field="1" count="1">
            <x v="14"/>
          </reference>
        </references>
      </pivotArea>
    </format>
    <format dxfId="763">
      <pivotArea dataOnly="0" labelOnly="1" outline="0" fieldPosition="0">
        <references count="2">
          <reference field="0" count="1" selected="0">
            <x v="157"/>
          </reference>
          <reference field="1" count="1">
            <x v="21"/>
          </reference>
        </references>
      </pivotArea>
    </format>
    <format dxfId="762">
      <pivotArea dataOnly="0" labelOnly="1" outline="0" fieldPosition="0">
        <references count="2">
          <reference field="0" count="1" selected="0">
            <x v="158"/>
          </reference>
          <reference field="1" count="1">
            <x v="9"/>
          </reference>
        </references>
      </pivotArea>
    </format>
    <format dxfId="761">
      <pivotArea dataOnly="0" labelOnly="1" outline="0" fieldPosition="0">
        <references count="2">
          <reference field="0" count="1" selected="0">
            <x v="159"/>
          </reference>
          <reference field="1" count="1">
            <x v="9"/>
          </reference>
        </references>
      </pivotArea>
    </format>
    <format dxfId="760">
      <pivotArea dataOnly="0" labelOnly="1" outline="0" fieldPosition="0">
        <references count="2">
          <reference field="0" count="1" selected="0">
            <x v="160"/>
          </reference>
          <reference field="1" count="1">
            <x v="5"/>
          </reference>
        </references>
      </pivotArea>
    </format>
    <format dxfId="759">
      <pivotArea dataOnly="0" labelOnly="1" outline="0" fieldPosition="0">
        <references count="2">
          <reference field="0" count="1" selected="0">
            <x v="161"/>
          </reference>
          <reference field="1" count="1">
            <x v="10"/>
          </reference>
        </references>
      </pivotArea>
    </format>
    <format dxfId="758">
      <pivotArea dataOnly="0" labelOnly="1" outline="0" fieldPosition="0">
        <references count="2">
          <reference field="0" count="1" selected="0">
            <x v="162"/>
          </reference>
          <reference field="1" count="1">
            <x v="10"/>
          </reference>
        </references>
      </pivotArea>
    </format>
    <format dxfId="757">
      <pivotArea dataOnly="0" labelOnly="1" outline="0" fieldPosition="0">
        <references count="2">
          <reference field="0" count="1" selected="0">
            <x v="163"/>
          </reference>
          <reference field="1" count="1">
            <x v="1"/>
          </reference>
        </references>
      </pivotArea>
    </format>
    <format dxfId="756">
      <pivotArea dataOnly="0" labelOnly="1" outline="0" fieldPosition="0">
        <references count="2">
          <reference field="0" count="1" selected="0">
            <x v="164"/>
          </reference>
          <reference field="1" count="1">
            <x v="9"/>
          </reference>
        </references>
      </pivotArea>
    </format>
    <format dxfId="755">
      <pivotArea dataOnly="0" labelOnly="1" outline="0" fieldPosition="0">
        <references count="2">
          <reference field="0" count="1" selected="0">
            <x v="165"/>
          </reference>
          <reference field="1" count="1">
            <x v="3"/>
          </reference>
        </references>
      </pivotArea>
    </format>
    <format dxfId="754">
      <pivotArea dataOnly="0" labelOnly="1" outline="0" fieldPosition="0">
        <references count="2">
          <reference field="0" count="1" selected="0">
            <x v="166"/>
          </reference>
          <reference field="1" count="1">
            <x v="3"/>
          </reference>
        </references>
      </pivotArea>
    </format>
    <format dxfId="753">
      <pivotArea dataOnly="0" labelOnly="1" outline="0" fieldPosition="0">
        <references count="2">
          <reference field="0" count="1" selected="0">
            <x v="167"/>
          </reference>
          <reference field="1" count="1">
            <x v="10"/>
          </reference>
        </references>
      </pivotArea>
    </format>
    <format dxfId="752">
      <pivotArea dataOnly="0" labelOnly="1" outline="0" fieldPosition="0">
        <references count="2">
          <reference field="0" count="1" selected="0">
            <x v="168"/>
          </reference>
          <reference field="1" count="1">
            <x v="9"/>
          </reference>
        </references>
      </pivotArea>
    </format>
    <format dxfId="751">
      <pivotArea dataOnly="0" labelOnly="1" outline="0" fieldPosition="0">
        <references count="2">
          <reference field="0" count="1" selected="0">
            <x v="169"/>
          </reference>
          <reference field="1" count="1">
            <x v="15"/>
          </reference>
        </references>
      </pivotArea>
    </format>
    <format dxfId="750">
      <pivotArea dataOnly="0" labelOnly="1" outline="0" fieldPosition="0">
        <references count="2">
          <reference field="0" count="1" selected="0">
            <x v="170"/>
          </reference>
          <reference field="1" count="1">
            <x v="5"/>
          </reference>
        </references>
      </pivotArea>
    </format>
    <format dxfId="749">
      <pivotArea dataOnly="0" labelOnly="1" outline="0" fieldPosition="0">
        <references count="2">
          <reference field="0" count="1" selected="0">
            <x v="171"/>
          </reference>
          <reference field="1" count="1">
            <x v="5"/>
          </reference>
        </references>
      </pivotArea>
    </format>
    <format dxfId="748">
      <pivotArea dataOnly="0" labelOnly="1" outline="0" fieldPosition="0">
        <references count="2">
          <reference field="0" count="1" selected="0">
            <x v="172"/>
          </reference>
          <reference field="1" count="1">
            <x v="19"/>
          </reference>
        </references>
      </pivotArea>
    </format>
    <format dxfId="747">
      <pivotArea dataOnly="0" labelOnly="1" outline="0" fieldPosition="0">
        <references count="2">
          <reference field="0" count="1" selected="0">
            <x v="173"/>
          </reference>
          <reference field="1" count="1">
            <x v="9"/>
          </reference>
        </references>
      </pivotArea>
    </format>
    <format dxfId="746">
      <pivotArea dataOnly="0" labelOnly="1" outline="0" fieldPosition="0">
        <references count="2">
          <reference field="0" count="1" selected="0">
            <x v="174"/>
          </reference>
          <reference field="1" count="1">
            <x v="19"/>
          </reference>
        </references>
      </pivotArea>
    </format>
    <format dxfId="745">
      <pivotArea dataOnly="0" labelOnly="1" outline="0" fieldPosition="0">
        <references count="2">
          <reference field="0" count="1" selected="0">
            <x v="175"/>
          </reference>
          <reference field="1" count="1">
            <x v="9"/>
          </reference>
        </references>
      </pivotArea>
    </format>
    <format dxfId="744">
      <pivotArea dataOnly="0" labelOnly="1" outline="0" fieldPosition="0">
        <references count="2">
          <reference field="0" count="1" selected="0">
            <x v="176"/>
          </reference>
          <reference field="1" count="1">
            <x v="1"/>
          </reference>
        </references>
      </pivotArea>
    </format>
    <format dxfId="743">
      <pivotArea dataOnly="0" labelOnly="1" outline="0" fieldPosition="0">
        <references count="2">
          <reference field="0" count="1" selected="0">
            <x v="177"/>
          </reference>
          <reference field="1" count="1">
            <x v="1"/>
          </reference>
        </references>
      </pivotArea>
    </format>
    <format dxfId="742">
      <pivotArea dataOnly="0" labelOnly="1" outline="0" fieldPosition="0">
        <references count="2">
          <reference field="0" count="1" selected="0">
            <x v="178"/>
          </reference>
          <reference field="1" count="1">
            <x v="1"/>
          </reference>
        </references>
      </pivotArea>
    </format>
    <format dxfId="741">
      <pivotArea dataOnly="0" labelOnly="1" outline="0" fieldPosition="0">
        <references count="2">
          <reference field="0" count="1" selected="0">
            <x v="179"/>
          </reference>
          <reference field="1" count="1">
            <x v="2"/>
          </reference>
        </references>
      </pivotArea>
    </format>
    <format dxfId="740">
      <pivotArea dataOnly="0" labelOnly="1" outline="0" fieldPosition="0">
        <references count="2">
          <reference field="0" count="1" selected="0">
            <x v="180"/>
          </reference>
          <reference field="1" count="1">
            <x v="0"/>
          </reference>
        </references>
      </pivotArea>
    </format>
    <format dxfId="739">
      <pivotArea dataOnly="0" labelOnly="1" outline="0" fieldPosition="0">
        <references count="2">
          <reference field="0" count="1" selected="0">
            <x v="181"/>
          </reference>
          <reference field="1" count="1">
            <x v="18"/>
          </reference>
        </references>
      </pivotArea>
    </format>
    <format dxfId="738">
      <pivotArea dataOnly="0" labelOnly="1" outline="0" fieldPosition="0">
        <references count="2">
          <reference field="0" count="1" selected="0">
            <x v="182"/>
          </reference>
          <reference field="1" count="1">
            <x v="6"/>
          </reference>
        </references>
      </pivotArea>
    </format>
    <format dxfId="737">
      <pivotArea dataOnly="0" labelOnly="1" outline="0" fieldPosition="0">
        <references count="2">
          <reference field="0" count="1" selected="0">
            <x v="183"/>
          </reference>
          <reference field="1" count="1">
            <x v="4"/>
          </reference>
        </references>
      </pivotArea>
    </format>
    <format dxfId="736">
      <pivotArea dataOnly="0" labelOnly="1" outline="0" fieldPosition="0">
        <references count="2">
          <reference field="0" count="1" selected="0">
            <x v="184"/>
          </reference>
          <reference field="1" count="1">
            <x v="12"/>
          </reference>
        </references>
      </pivotArea>
    </format>
    <format dxfId="735">
      <pivotArea dataOnly="0" labelOnly="1" outline="0" fieldPosition="0">
        <references count="2">
          <reference field="0" count="1" selected="0">
            <x v="185"/>
          </reference>
          <reference field="1" count="1">
            <x v="11"/>
          </reference>
        </references>
      </pivotArea>
    </format>
    <format dxfId="734">
      <pivotArea dataOnly="0" labelOnly="1" outline="0" fieldPosition="0">
        <references count="2">
          <reference field="0" count="1" selected="0">
            <x v="186"/>
          </reference>
          <reference field="1" count="1">
            <x v="11"/>
          </reference>
        </references>
      </pivotArea>
    </format>
    <format dxfId="733">
      <pivotArea dataOnly="0" labelOnly="1" outline="0" fieldPosition="0">
        <references count="2">
          <reference field="0" count="1" selected="0">
            <x v="187"/>
          </reference>
          <reference field="1" count="1">
            <x v="11"/>
          </reference>
        </references>
      </pivotArea>
    </format>
    <format dxfId="732">
      <pivotArea dataOnly="0" labelOnly="1" outline="0" fieldPosition="0">
        <references count="2">
          <reference field="0" count="1" selected="0">
            <x v="188"/>
          </reference>
          <reference field="1" count="1">
            <x v="5"/>
          </reference>
        </references>
      </pivotArea>
    </format>
    <format dxfId="731">
      <pivotArea dataOnly="0" labelOnly="1" outline="0" fieldPosition="0">
        <references count="2">
          <reference field="0" count="1" selected="0">
            <x v="189"/>
          </reference>
          <reference field="1" count="1">
            <x v="5"/>
          </reference>
        </references>
      </pivotArea>
    </format>
    <format dxfId="730">
      <pivotArea dataOnly="0" labelOnly="1" outline="0" fieldPosition="0">
        <references count="2">
          <reference field="0" count="1" selected="0">
            <x v="190"/>
          </reference>
          <reference field="1" count="1">
            <x v="5"/>
          </reference>
        </references>
      </pivotArea>
    </format>
    <format dxfId="729">
      <pivotArea dataOnly="0" labelOnly="1" outline="0" fieldPosition="0">
        <references count="2">
          <reference field="0" count="1" selected="0">
            <x v="191"/>
          </reference>
          <reference field="1" count="1">
            <x v="5"/>
          </reference>
        </references>
      </pivotArea>
    </format>
    <format dxfId="728">
      <pivotArea dataOnly="0" labelOnly="1" outline="0" fieldPosition="0">
        <references count="2">
          <reference field="0" count="1" selected="0">
            <x v="192"/>
          </reference>
          <reference field="1" count="1">
            <x v="5"/>
          </reference>
        </references>
      </pivotArea>
    </format>
    <format dxfId="727">
      <pivotArea dataOnly="0" labelOnly="1" outline="0" fieldPosition="0">
        <references count="2">
          <reference field="0" count="1" selected="0">
            <x v="193"/>
          </reference>
          <reference field="1" count="1">
            <x v="2"/>
          </reference>
        </references>
      </pivotArea>
    </format>
    <format dxfId="726">
      <pivotArea dataOnly="0" labelOnly="1" outline="0" fieldPosition="0">
        <references count="2">
          <reference field="0" count="1" selected="0">
            <x v="194"/>
          </reference>
          <reference field="1" count="1">
            <x v="2"/>
          </reference>
        </references>
      </pivotArea>
    </format>
    <format dxfId="725">
      <pivotArea dataOnly="0" labelOnly="1" outline="0" fieldPosition="0">
        <references count="2">
          <reference field="0" count="1" selected="0">
            <x v="195"/>
          </reference>
          <reference field="1" count="1">
            <x v="1"/>
          </reference>
        </references>
      </pivotArea>
    </format>
    <format dxfId="724">
      <pivotArea dataOnly="0" labelOnly="1" outline="0" fieldPosition="0">
        <references count="2">
          <reference field="0" count="1" selected="0">
            <x v="196"/>
          </reference>
          <reference field="1" count="1">
            <x v="11"/>
          </reference>
        </references>
      </pivotArea>
    </format>
    <format dxfId="723">
      <pivotArea dataOnly="0" labelOnly="1" outline="0" fieldPosition="0">
        <references count="2">
          <reference field="0" count="1" selected="0">
            <x v="197"/>
          </reference>
          <reference field="1" count="1">
            <x v="11"/>
          </reference>
        </references>
      </pivotArea>
    </format>
    <format dxfId="722">
      <pivotArea dataOnly="0" labelOnly="1" outline="0" fieldPosition="0">
        <references count="2">
          <reference field="0" count="1" selected="0">
            <x v="198"/>
          </reference>
          <reference field="1" count="1">
            <x v="11"/>
          </reference>
        </references>
      </pivotArea>
    </format>
    <format dxfId="721">
      <pivotArea dataOnly="0" labelOnly="1" outline="0" fieldPosition="0">
        <references count="2">
          <reference field="0" count="1" selected="0">
            <x v="199"/>
          </reference>
          <reference field="1" count="1">
            <x v="11"/>
          </reference>
        </references>
      </pivotArea>
    </format>
    <format dxfId="720">
      <pivotArea dataOnly="0" labelOnly="1" outline="0" fieldPosition="0">
        <references count="2">
          <reference field="0" count="1" selected="0">
            <x v="200"/>
          </reference>
          <reference field="1" count="1">
            <x v="1"/>
          </reference>
        </references>
      </pivotArea>
    </format>
    <format dxfId="719">
      <pivotArea dataOnly="0" labelOnly="1" outline="0" fieldPosition="0">
        <references count="2">
          <reference field="0" count="1" selected="0">
            <x v="201"/>
          </reference>
          <reference field="1" count="1">
            <x v="3"/>
          </reference>
        </references>
      </pivotArea>
    </format>
    <format dxfId="718">
      <pivotArea dataOnly="0" labelOnly="1" outline="0" fieldPosition="0">
        <references count="2">
          <reference field="0" count="1" selected="0">
            <x v="202"/>
          </reference>
          <reference field="1" count="1">
            <x v="1"/>
          </reference>
        </references>
      </pivotArea>
    </format>
    <format dxfId="717">
      <pivotArea dataOnly="0" labelOnly="1" outline="0" fieldPosition="0">
        <references count="2">
          <reference field="0" count="1" selected="0">
            <x v="203"/>
          </reference>
          <reference field="1" count="1">
            <x v="9"/>
          </reference>
        </references>
      </pivotArea>
    </format>
    <format dxfId="716">
      <pivotArea dataOnly="0" labelOnly="1" outline="0" fieldPosition="0">
        <references count="2">
          <reference field="0" count="1" selected="0">
            <x v="204"/>
          </reference>
          <reference field="1" count="1">
            <x v="9"/>
          </reference>
        </references>
      </pivotArea>
    </format>
    <format dxfId="715">
      <pivotArea dataOnly="0" labelOnly="1" outline="0" fieldPosition="0">
        <references count="2">
          <reference field="0" count="1" selected="0">
            <x v="205"/>
          </reference>
          <reference field="1" count="1">
            <x v="3"/>
          </reference>
        </references>
      </pivotArea>
    </format>
    <format dxfId="714">
      <pivotArea dataOnly="0" labelOnly="1" outline="0" fieldPosition="0">
        <references count="2">
          <reference field="0" count="1" selected="0">
            <x v="206"/>
          </reference>
          <reference field="1" count="1">
            <x v="9"/>
          </reference>
        </references>
      </pivotArea>
    </format>
    <format dxfId="713">
      <pivotArea dataOnly="0" labelOnly="1" outline="0" fieldPosition="0">
        <references count="2">
          <reference field="0" count="1" selected="0">
            <x v="207"/>
          </reference>
          <reference field="1" count="1">
            <x v="13"/>
          </reference>
        </references>
      </pivotArea>
    </format>
    <format dxfId="712">
      <pivotArea dataOnly="0" labelOnly="1" outline="0" fieldPosition="0">
        <references count="2">
          <reference field="0" count="1" selected="0">
            <x v="208"/>
          </reference>
          <reference field="1" count="1">
            <x v="19"/>
          </reference>
        </references>
      </pivotArea>
    </format>
    <format dxfId="711">
      <pivotArea dataOnly="0" labelOnly="1" outline="0" fieldPosition="0">
        <references count="2">
          <reference field="0" count="1" selected="0">
            <x v="209"/>
          </reference>
          <reference field="1" count="1">
            <x v="1"/>
          </reference>
        </references>
      </pivotArea>
    </format>
    <format dxfId="710">
      <pivotArea dataOnly="0" labelOnly="1" outline="0" fieldPosition="0">
        <references count="2">
          <reference field="0" count="1" selected="0">
            <x v="210"/>
          </reference>
          <reference field="1" count="1">
            <x v="7"/>
          </reference>
        </references>
      </pivotArea>
    </format>
    <format dxfId="709">
      <pivotArea dataOnly="0" labelOnly="1" outline="0" fieldPosition="0">
        <references count="2">
          <reference field="0" count="1" selected="0">
            <x v="211"/>
          </reference>
          <reference field="1" count="1">
            <x v="5"/>
          </reference>
        </references>
      </pivotArea>
    </format>
    <format dxfId="708">
      <pivotArea dataOnly="0" labelOnly="1" outline="0" fieldPosition="0">
        <references count="2">
          <reference field="0" count="1" selected="0">
            <x v="212"/>
          </reference>
          <reference field="1" count="1">
            <x v="5"/>
          </reference>
        </references>
      </pivotArea>
    </format>
    <format dxfId="707">
      <pivotArea dataOnly="0" labelOnly="1" outline="0" fieldPosition="0">
        <references count="2">
          <reference field="0" count="1" selected="0">
            <x v="213"/>
          </reference>
          <reference field="1" count="1">
            <x v="20"/>
          </reference>
        </references>
      </pivotArea>
    </format>
    <format dxfId="706">
      <pivotArea dataOnly="0" labelOnly="1" outline="0" fieldPosition="0">
        <references count="2">
          <reference field="0" count="1" selected="0">
            <x v="214"/>
          </reference>
          <reference field="1" count="1">
            <x v="10"/>
          </reference>
        </references>
      </pivotArea>
    </format>
    <format dxfId="705">
      <pivotArea dataOnly="0" labelOnly="1" outline="0" fieldPosition="0">
        <references count="2">
          <reference field="0" count="1" selected="0">
            <x v="215"/>
          </reference>
          <reference field="1" count="1">
            <x v="10"/>
          </reference>
        </references>
      </pivotArea>
    </format>
    <format dxfId="704">
      <pivotArea dataOnly="0" labelOnly="1" outline="0" fieldPosition="0">
        <references count="2">
          <reference field="0" count="1" selected="0">
            <x v="216"/>
          </reference>
          <reference field="1" count="1">
            <x v="9"/>
          </reference>
        </references>
      </pivotArea>
    </format>
    <format dxfId="703">
      <pivotArea dataOnly="0" labelOnly="1" outline="0" fieldPosition="0">
        <references count="2">
          <reference field="0" count="1" selected="0">
            <x v="217"/>
          </reference>
          <reference field="1" count="1">
            <x v="17"/>
          </reference>
        </references>
      </pivotArea>
    </format>
    <format dxfId="702">
      <pivotArea outline="0" fieldPosition="0">
        <references count="1">
          <reference field="4294967294" count="1" selected="0">
            <x v="0"/>
          </reference>
        </references>
      </pivotArea>
    </format>
    <format dxfId="701">
      <pivotArea dataOnly="0" labelOnly="1" outline="0" fieldPosition="0">
        <references count="1">
          <reference field="4294967294" count="1">
            <x v="0"/>
          </reference>
        </references>
      </pivotArea>
    </format>
    <format dxfId="700">
      <pivotArea outline="0" fieldPosition="0">
        <references count="1">
          <reference field="4294967294" count="1" selected="0">
            <x v="1"/>
          </reference>
        </references>
      </pivotArea>
    </format>
    <format dxfId="699">
      <pivotArea dataOnly="0" labelOnly="1" outline="0" fieldPosition="0">
        <references count="1">
          <reference field="4294967294" count="1">
            <x v="1"/>
          </reference>
        </references>
      </pivotArea>
    </format>
    <format dxfId="698">
      <pivotArea outline="0" fieldPosition="0">
        <references count="1">
          <reference field="4294967294" count="6" selected="0">
            <x v="2"/>
            <x v="3"/>
            <x v="4"/>
            <x v="5"/>
            <x v="6"/>
            <x v="7"/>
          </reference>
        </references>
      </pivotArea>
    </format>
    <format dxfId="697">
      <pivotArea dataOnly="0" labelOnly="1" outline="0" fieldPosition="0">
        <references count="1">
          <reference field="4294967294" count="6">
            <x v="2"/>
            <x v="3"/>
            <x v="4"/>
            <x v="5"/>
            <x v="6"/>
            <x v="7"/>
          </reference>
        </references>
      </pivotArea>
    </format>
    <format dxfId="696">
      <pivotArea outline="0" fieldPosition="0">
        <references count="1">
          <reference field="4294967294" count="7" selected="0">
            <x v="8"/>
            <x v="9"/>
            <x v="10"/>
            <x v="11"/>
            <x v="12"/>
            <x v="13"/>
            <x v="14"/>
          </reference>
        </references>
      </pivotArea>
    </format>
    <format dxfId="695">
      <pivotArea dataOnly="0" labelOnly="1" outline="0" fieldPosition="0">
        <references count="1">
          <reference field="4294967294" count="7">
            <x v="8"/>
            <x v="9"/>
            <x v="10"/>
            <x v="11"/>
            <x v="12"/>
            <x v="13"/>
            <x v="14"/>
          </reference>
        </references>
      </pivotArea>
    </format>
    <format dxfId="694">
      <pivotArea outline="0" fieldPosition="0">
        <references count="1">
          <reference field="4294967294" count="1" selected="0">
            <x v="15"/>
          </reference>
        </references>
      </pivotArea>
    </format>
    <format dxfId="693">
      <pivotArea dataOnly="0" labelOnly="1" outline="0" fieldPosition="0">
        <references count="1">
          <reference field="4294967294" count="1">
            <x v="15"/>
          </reference>
        </references>
      </pivotArea>
    </format>
    <format dxfId="692">
      <pivotArea outline="0" fieldPosition="0">
        <references count="1">
          <reference field="4294967294" count="1" selected="0">
            <x v="15"/>
          </reference>
        </references>
      </pivotArea>
    </format>
    <format dxfId="691">
      <pivotArea dataOnly="0" labelOnly="1" outline="0" fieldPosition="0">
        <references count="1">
          <reference field="4294967294" count="1">
            <x v="15"/>
          </reference>
        </references>
      </pivotArea>
    </format>
  </formats>
  <pivotHierarchies count="18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ECA Passing"/>
    <pivotHierarchy dragToData="1" caption="ECA Passing %"/>
    <pivotHierarchy dragToData="1" caption="ECA Below Passing"/>
    <pivotHierarchy dragToData="1" caption="ECA Below Passing %"/>
    <pivotHierarchy dragToData="1" caption="EMT Passing"/>
    <pivotHierarchy dragToData="1" caption="EMT Passing %"/>
    <pivotHierarchy dragToData="1" caption="EMT Below Passing"/>
    <pivotHierarchy dragToData="1" caption="EMT Below Passing %"/>
    <pivotHierarchy dragToData="1" caption="AEMT Passing"/>
    <pivotHierarchy dragToData="1" caption="AEMT Passing %"/>
    <pivotHierarchy dragToData="1" caption="AEMT Below Passing"/>
    <pivotHierarchy dragToData="1" caption="AEMT Below Passing %"/>
    <pivotHierarchy dragToData="1" caption="Paramedic Passing"/>
    <pivotHierarchy dragToData="1" caption="Paramedic Passing %"/>
    <pivotHierarchy dragToData="1" caption="Paramedic Below Passing"/>
    <pivotHierarchy dragToData="1" caption="Paramedic Below Passing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5" showRowHeaders="1" showColHeaders="1" showRowStripes="0" showColStripes="0" showLastColumn="1"/>
  <rowHierarchiesUsage count="2">
    <rowHierarchyUsage hierarchyUsage="75"/>
    <rowHierarchyUsage hierarchyUsage="76"/>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NREMT-2025-Pass-Fail-Dashboard.xlsx!Table5">
        <x15:activeTabTopLevelEntity name="[Table5]"/>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4B00444B-A5E0-4DD6-9433-BB8876000D95}" name="PivotTable2" cacheId="9" applyNumberFormats="0" applyBorderFormats="0" applyFontFormats="0" applyPatternFormats="0" applyAlignmentFormats="0" applyWidthHeightFormats="1" dataCaption="Values" updatedVersion="8" minRefreshableVersion="3" subtotalHiddenItems="1" rowGrandTotals="0" colGrandTotals="0" itemPrintTitles="1" createdVersion="8" indent="0" compact="0" compactData="0" multipleFieldFilters="0">
  <location ref="A9" firstHeaderRow="0" firstDataRow="0" firstDataCol="0" rowPageCount="1" colPageCount="1"/>
  <pivotFields count="1">
    <pivotField name="Search by Regional Advisory Council (RAC)" axis="axisPage" compact="0" allDrilled="1" outline="0" showAll="0" dataSourceSort="1" defaultSubtotal="0" defaultAttributeDrillState="1"/>
  </pivotFields>
  <pageFields count="1">
    <pageField fld="0" hier="76" name="[Table5].[RAC].[All]" cap="All"/>
  </pageFields>
  <formats count="7">
    <format dxfId="949">
      <pivotArea dataOnly="0" labelOnly="1" grandRow="1" outline="0" fieldPosition="0"/>
    </format>
    <format dxfId="948">
      <pivotArea type="all" dataOnly="0" outline="0" fieldPosition="0"/>
    </format>
    <format dxfId="947">
      <pivotArea field="0" type="button" dataOnly="0" labelOnly="1" outline="0" axis="axisPage" fieldPosition="0"/>
    </format>
    <format dxfId="946">
      <pivotArea field="0" type="button" dataOnly="0" labelOnly="1" outline="0" axis="axisPage" fieldPosition="0"/>
    </format>
    <format dxfId="945">
      <pivotArea dataOnly="0" labelOnly="1" grandRow="1" outline="0" fieldPosition="0"/>
    </format>
    <format dxfId="944">
      <pivotArea field="0" type="button" dataOnly="0" labelOnly="1" outline="0" axis="axisPage" fieldPosition="0"/>
    </format>
    <format dxfId="943">
      <pivotArea dataOnly="0" labelOnly="1" outline="0" fieldPosition="0">
        <references count="1">
          <reference field="0" count="0"/>
        </references>
      </pivotArea>
    </format>
  </formats>
  <pivotHierarchies count="18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ECA Passing"/>
    <pivotHierarchy dragToData="1" caption="ECA Passing %"/>
    <pivotHierarchy dragToData="1" caption="ECA Below Passing"/>
    <pivotHierarchy dragToData="1" caption="ECA Below Passing %"/>
    <pivotHierarchy dragToData="1" caption="EMT Passing"/>
    <pivotHierarchy dragToData="1" caption="EMT Passing %"/>
    <pivotHierarchy dragToData="1" caption="EMT Below Passing"/>
    <pivotHierarchy dragToData="1" caption="EMT Below Passing %"/>
    <pivotHierarchy dragToData="1" caption="AEMT Passing"/>
    <pivotHierarchy dragToData="1" caption="AEMT Passing %"/>
    <pivotHierarchy dragToData="1" caption="AEMT Below Passing"/>
    <pivotHierarchy dragToData="1" caption="AEMT Below Passing %"/>
    <pivotHierarchy dragToData="1" caption="Paramedic Passing"/>
    <pivotHierarchy dragToData="1" caption="Paramedic Passing %"/>
    <pivotHierarchy dragToData="1" caption="Paramedic Below Passing"/>
    <pivotHierarchy dragToData="1" caption="Paramedic Below Passing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5"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NREMT-2025-Pass-Fail-Dashboard.xlsx!Table5">
        <x15:activeTabTopLevelEntity name="[Table5]"/>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FD059260-4304-4214-AD4A-4AA3CF290CCE}" name="PivotTable5" cacheId="14"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9" firstHeaderRow="0" firstDataRow="0" firstDataCol="0" rowPageCount="1" colPageCount="1"/>
  <pivotFields count="1">
    <pivotField name="Search By RAC" axis="axisPage" compact="0" allDrilled="1" outline="0" subtotalTop="0" showAll="0" dataSourceSort="1" defaultSubtotal="0" defaultAttributeDrillState="1"/>
  </pivotFields>
  <pageFields count="1">
    <pageField fld="0" hier="58" name="[Table3 1].[RAC].[All]" cap="All"/>
  </pageFields>
  <formats count="8">
    <format dxfId="140">
      <pivotArea outline="0" collapsedLevelsAreSubtotals="1" fieldPosition="0"/>
    </format>
    <format dxfId="139">
      <pivotArea field="0" type="button" dataOnly="0" labelOnly="1" outline="0" axis="axisPage" fieldPosition="0"/>
    </format>
    <format dxfId="138">
      <pivotArea field="0" type="button" dataOnly="0" labelOnly="1" outline="0" axis="axisPage" fieldPosition="0"/>
    </format>
    <format dxfId="137">
      <pivotArea field="0" type="button" dataOnly="0" labelOnly="1" outline="0" axis="axisPage" fieldPosition="0"/>
    </format>
    <format dxfId="136">
      <pivotArea type="all" dataOnly="0" outline="0" fieldPosition="0"/>
    </format>
    <format dxfId="135">
      <pivotArea outline="0" collapsedLevelsAreSubtotals="1" fieldPosition="0"/>
    </format>
    <format dxfId="134">
      <pivotArea field="0" type="button" dataOnly="0" labelOnly="1" outline="0" axis="axisPage" fieldPosition="0"/>
    </format>
    <format dxfId="133">
      <pivotArea field="0" type="button" dataOnly="0" labelOnly="1" outline="0" axis="axisPage" fieldPosition="0"/>
    </format>
  </formats>
  <pivotHierarchies count="18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ECA Passing"/>
    <pivotHierarchy dragToData="1" caption="ECA Passing %"/>
    <pivotHierarchy dragToData="1" caption="ECA Below Passing"/>
    <pivotHierarchy dragToData="1" caption="ECA Below Passing %"/>
    <pivotHierarchy dragToData="1" caption="EMT Passing"/>
    <pivotHierarchy dragToData="1" caption="EMT Passing %"/>
    <pivotHierarchy dragToData="1" caption="EMT Below Passing"/>
    <pivotHierarchy dragToData="1" caption="EMT Below Passing %"/>
    <pivotHierarchy dragToData="1" caption="AEMT Passing"/>
    <pivotHierarchy dragToData="1" caption="AEMT Passing %"/>
    <pivotHierarchy dragToData="1" caption="AEMT Below Passing"/>
    <pivotHierarchy dragToData="1" caption="AEMT Below Passing %"/>
    <pivotHierarchy dragToData="1" caption="Paramedic Passing"/>
    <pivotHierarchy dragToData="1" caption="Paramedic Passing %"/>
    <pivotHierarchy dragToData="1" caption="Paramedic Below Passing"/>
    <pivotHierarchy dragToData="1" caption="Paramedic Below Passing %"/>
  </pivotHierarchies>
  <pivotTableStyleInfo name="PivotStyleLight4"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NREMT-2025-Pass-Fail-Dashboard.xlsx!Table3">
        <x15:activeTabTopLevelEntity name="[Table3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7C5371E3-B0C1-43A7-BB5C-3497DDF921B5}" name="PivotTable4" cacheId="12"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8" firstHeaderRow="0" firstDataRow="0" firstDataCol="0" rowPageCount="1" colPageCount="1"/>
  <pivotFields count="1">
    <pivotField name="Search By Program" axis="axisPage" compact="0" allDrilled="1" outline="0" subtotalTop="0" showAll="0" dataSourceSort="1" defaultSubtotal="0" defaultAttributeDrillState="1"/>
  </pivotFields>
  <pageFields count="1">
    <pageField fld="0" hier="57" name="[Table3 1].[Program].[All]" cap="All"/>
  </pageFields>
  <formats count="12">
    <format dxfId="152">
      <pivotArea outline="0" collapsedLevelsAreSubtotals="1" fieldPosition="0"/>
    </format>
    <format dxfId="151">
      <pivotArea field="0" type="button" dataOnly="0" labelOnly="1" outline="0" axis="axisPage" fieldPosition="0"/>
    </format>
    <format dxfId="150">
      <pivotArea field="0" type="button" dataOnly="0" labelOnly="1" outline="0" axis="axisPage" fieldPosition="0"/>
    </format>
    <format dxfId="149">
      <pivotArea type="all" dataOnly="0" outline="0" fieldPosition="0"/>
    </format>
    <format dxfId="148">
      <pivotArea outline="0" collapsedLevelsAreSubtotals="1" fieldPosition="0"/>
    </format>
    <format dxfId="147">
      <pivotArea field="0" type="button" dataOnly="0" labelOnly="1" outline="0" axis="axisPage" fieldPosition="0"/>
    </format>
    <format dxfId="146">
      <pivotArea dataOnly="0" labelOnly="1" outline="0" fieldPosition="0">
        <references count="1">
          <reference field="0" count="0"/>
        </references>
      </pivotArea>
    </format>
    <format dxfId="145">
      <pivotArea dataOnly="0" labelOnly="1" outline="0" fieldPosition="0">
        <references count="1">
          <reference field="0" count="0"/>
        </references>
      </pivotArea>
    </format>
    <format dxfId="144">
      <pivotArea dataOnly="0" labelOnly="1" outline="0" fieldPosition="0">
        <references count="1">
          <reference field="0" count="0"/>
        </references>
      </pivotArea>
    </format>
    <format dxfId="143">
      <pivotArea dataOnly="0" labelOnly="1" outline="0" fieldPosition="0">
        <references count="1">
          <reference field="0" count="0"/>
        </references>
      </pivotArea>
    </format>
    <format dxfId="142">
      <pivotArea dataOnly="0" labelOnly="1" outline="0" fieldPosition="0">
        <references count="1">
          <reference field="0" count="0"/>
        </references>
      </pivotArea>
    </format>
    <format dxfId="141">
      <pivotArea dataOnly="0" labelOnly="1" outline="0" fieldPosition="0">
        <references count="1">
          <reference field="0" count="0"/>
        </references>
      </pivotArea>
    </format>
  </formats>
  <pivotHierarchies count="18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ECA Passing"/>
    <pivotHierarchy dragToData="1" caption="ECA Passing %"/>
    <pivotHierarchy dragToData="1" caption="ECA Below Passing"/>
    <pivotHierarchy dragToData="1" caption="ECA Below Passing %"/>
    <pivotHierarchy dragToData="1" caption="EMT Passing"/>
    <pivotHierarchy dragToData="1" caption="EMT Passing %"/>
    <pivotHierarchy dragToData="1" caption="EMT Below Passing"/>
    <pivotHierarchy dragToData="1" caption="EMT Below Passing %"/>
    <pivotHierarchy dragToData="1" caption="AEMT Passing"/>
    <pivotHierarchy dragToData="1" caption="AEMT Passing %"/>
    <pivotHierarchy dragToData="1" caption="AEMT Below Passing"/>
    <pivotHierarchy dragToData="1" caption="AEMT Below Passing %"/>
    <pivotHierarchy dragToData="1" caption="Paramedic Passing"/>
    <pivotHierarchy dragToData="1" caption="Paramedic Passing %"/>
    <pivotHierarchy dragToData="1" caption="Paramedic Below Passing"/>
    <pivotHierarchy dragToData="1" caption="Paramedic Below Passing %"/>
  </pivotHierarchies>
  <pivotTableStyleInfo name="PivotStyleLight4"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NREMT-2025-Pass-Fail-Dashboard.xlsx!Table3">
        <x15:activeTabTopLevelEntity name="[Table3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95126598-C580-4E05-94DF-32EC67320293}" name="PivotTable3" cacheId="13"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0:R261" firstHeaderRow="0" firstDataRow="1" firstDataCol="2"/>
  <pivotFields count="18">
    <pivotField axis="axisRow" compact="0" allDrilled="1" outline="0" subtotalTop="0" showAll="0" dataSourceSort="1" defaultSubtotal="0" defaultAttributeDrillState="1">
      <items count="25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s>
    </pivotField>
    <pivotField axis="axisRow" compact="0" allDrilled="1" outline="0" subtotalTop="0" showAll="0" dataSourceSort="1" defaultSubtotal="0" defaultAttributeDrillState="1">
      <items count="22">
        <item x="0"/>
        <item x="1"/>
        <item x="2"/>
        <item x="3"/>
        <item x="4"/>
        <item x="5"/>
        <item x="6"/>
        <item x="7"/>
        <item x="8"/>
        <item x="9"/>
        <item x="10"/>
        <item x="11"/>
        <item x="12"/>
        <item x="13"/>
        <item x="14"/>
        <item x="15"/>
        <item x="16"/>
        <item x="17"/>
        <item x="18"/>
        <item x="19"/>
        <item x="20"/>
        <item x="21"/>
      </items>
    </pivotField>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s>
  <rowFields count="2">
    <field x="0"/>
    <field x="1"/>
  </rowFields>
  <rowItems count="251">
    <i>
      <x/>
      <x/>
    </i>
    <i>
      <x v="1"/>
      <x/>
    </i>
    <i>
      <x v="2"/>
      <x v="1"/>
    </i>
    <i>
      <x v="3"/>
      <x v="2"/>
    </i>
    <i>
      <x v="4"/>
      <x v="3"/>
    </i>
    <i>
      <x v="5"/>
      <x v="4"/>
    </i>
    <i>
      <x v="6"/>
      <x v="5"/>
    </i>
    <i>
      <x v="7"/>
      <x v="6"/>
    </i>
    <i>
      <x v="8"/>
      <x v="7"/>
    </i>
    <i>
      <x v="9"/>
      <x v="7"/>
    </i>
    <i>
      <x v="10"/>
      <x v="1"/>
    </i>
    <i>
      <x v="11"/>
      <x v="4"/>
    </i>
    <i>
      <x v="12"/>
      <x v="8"/>
    </i>
    <i>
      <x v="13"/>
      <x v="4"/>
    </i>
    <i>
      <x v="14"/>
      <x v="9"/>
    </i>
    <i>
      <x v="15"/>
      <x v="9"/>
    </i>
    <i>
      <x v="16"/>
      <x v="1"/>
    </i>
    <i>
      <x v="17"/>
      <x v="7"/>
    </i>
    <i>
      <x v="18"/>
      <x v="10"/>
    </i>
    <i>
      <x v="19"/>
      <x v="11"/>
    </i>
    <i>
      <x v="20"/>
      <x v="11"/>
    </i>
    <i>
      <x v="21"/>
      <x v="11"/>
    </i>
    <i>
      <x v="22"/>
      <x v="2"/>
    </i>
    <i>
      <x v="23"/>
      <x v="11"/>
    </i>
    <i>
      <x v="24"/>
      <x v="11"/>
    </i>
    <i>
      <x v="25"/>
      <x/>
    </i>
    <i>
      <x v="26"/>
      <x v="7"/>
    </i>
    <i>
      <x v="27"/>
      <x v="9"/>
    </i>
    <i>
      <x v="28"/>
      <x v="9"/>
    </i>
    <i>
      <x v="29"/>
      <x v="12"/>
    </i>
    <i>
      <x v="30"/>
      <x v="12"/>
    </i>
    <i>
      <x v="31"/>
      <x v="13"/>
    </i>
    <i>
      <x v="32"/>
      <x v="6"/>
    </i>
    <i>
      <x v="33"/>
      <x v="6"/>
    </i>
    <i>
      <x v="34"/>
      <x v="1"/>
    </i>
    <i>
      <x v="35"/>
      <x v="1"/>
    </i>
    <i>
      <x v="36"/>
      <x v="1"/>
    </i>
    <i>
      <x v="37"/>
      <x/>
    </i>
    <i>
      <x v="38"/>
      <x v="3"/>
    </i>
    <i>
      <x v="39"/>
      <x v="5"/>
    </i>
    <i>
      <x v="40"/>
      <x v="5"/>
    </i>
    <i>
      <x v="41"/>
      <x v="14"/>
    </i>
    <i>
      <x v="42"/>
      <x v="5"/>
    </i>
    <i>
      <x v="43"/>
      <x v="9"/>
    </i>
    <i>
      <x v="44"/>
      <x v="15"/>
    </i>
    <i>
      <x v="45"/>
      <x v="9"/>
    </i>
    <i>
      <x v="46"/>
      <x v="6"/>
    </i>
    <i>
      <x v="47"/>
      <x v="1"/>
    </i>
    <i>
      <x v="48"/>
      <x v="1"/>
    </i>
    <i>
      <x v="49"/>
      <x v="9"/>
    </i>
    <i>
      <x v="50"/>
      <x v="10"/>
    </i>
    <i>
      <x v="51"/>
      <x v="9"/>
    </i>
    <i>
      <x v="52"/>
      <x/>
    </i>
    <i>
      <x v="53"/>
      <x v="6"/>
    </i>
    <i>
      <x v="54"/>
      <x v="10"/>
    </i>
    <i>
      <x v="55"/>
      <x v="7"/>
    </i>
    <i>
      <x v="56"/>
      <x v="1"/>
    </i>
    <i>
      <x v="57"/>
      <x v="1"/>
    </i>
    <i>
      <x v="58"/>
      <x v="4"/>
    </i>
    <i>
      <x v="59"/>
      <x v="10"/>
    </i>
    <i>
      <x v="60"/>
      <x v="1"/>
    </i>
    <i>
      <x v="61"/>
      <x v="9"/>
    </i>
    <i>
      <x v="62"/>
      <x v="9"/>
    </i>
    <i>
      <x v="63"/>
      <x v="9"/>
    </i>
    <i>
      <x v="64"/>
      <x v="16"/>
    </i>
    <i>
      <x v="65"/>
      <x v="16"/>
    </i>
    <i>
      <x v="66"/>
      <x v="16"/>
    </i>
    <i>
      <x v="67"/>
      <x v="16"/>
    </i>
    <i>
      <x v="68"/>
      <x v="1"/>
    </i>
    <i>
      <x v="69"/>
      <x v="5"/>
    </i>
    <i>
      <x v="70"/>
      <x v="5"/>
    </i>
    <i>
      <x v="71"/>
      <x v="1"/>
    </i>
    <i>
      <x v="72"/>
      <x v="1"/>
    </i>
    <i>
      <x v="73"/>
      <x v="10"/>
    </i>
    <i>
      <x v="74"/>
      <x v="9"/>
    </i>
    <i>
      <x v="75"/>
      <x v="1"/>
    </i>
    <i>
      <x v="76"/>
      <x v="16"/>
    </i>
    <i>
      <x v="77"/>
      <x v="11"/>
    </i>
    <i>
      <x v="78"/>
      <x v="3"/>
    </i>
    <i>
      <x v="79"/>
      <x v="17"/>
    </i>
    <i>
      <x v="80"/>
      <x v="18"/>
    </i>
    <i>
      <x v="81"/>
      <x v="16"/>
    </i>
    <i>
      <x v="82"/>
      <x v="10"/>
    </i>
    <i>
      <x v="83"/>
      <x v="1"/>
    </i>
    <i>
      <x v="84"/>
      <x v="1"/>
    </i>
    <i>
      <x v="85"/>
      <x v="1"/>
    </i>
    <i>
      <x v="86"/>
      <x v="6"/>
    </i>
    <i>
      <x v="87"/>
      <x v="6"/>
    </i>
    <i>
      <x v="88"/>
      <x v="1"/>
    </i>
    <i>
      <x v="89"/>
      <x v="13"/>
    </i>
    <i>
      <x v="90"/>
      <x v="1"/>
    </i>
    <i>
      <x v="91"/>
      <x v="1"/>
    </i>
    <i>
      <x v="92"/>
      <x v="4"/>
    </i>
    <i>
      <x v="93"/>
      <x v="5"/>
    </i>
    <i>
      <x v="94"/>
      <x v="10"/>
    </i>
    <i>
      <x v="95"/>
      <x v="19"/>
    </i>
    <i>
      <x v="96"/>
      <x v="5"/>
    </i>
    <i>
      <x v="97"/>
      <x v="5"/>
    </i>
    <i>
      <x v="98"/>
      <x v="1"/>
    </i>
    <i>
      <x v="99"/>
      <x v="10"/>
    </i>
    <i>
      <x v="100"/>
      <x v="10"/>
    </i>
    <i>
      <x v="101"/>
      <x v="20"/>
    </i>
    <i>
      <x v="102"/>
      <x v="1"/>
    </i>
    <i>
      <x v="103"/>
      <x v="5"/>
    </i>
    <i>
      <x v="104"/>
      <x v="10"/>
    </i>
    <i>
      <x v="105"/>
      <x v="3"/>
    </i>
    <i>
      <x v="106"/>
      <x/>
    </i>
    <i>
      <x v="107"/>
      <x v="11"/>
    </i>
    <i>
      <x v="108"/>
      <x v="9"/>
    </i>
    <i>
      <x v="109"/>
      <x v="6"/>
    </i>
    <i>
      <x v="110"/>
      <x v="6"/>
    </i>
    <i>
      <x v="111"/>
      <x/>
    </i>
    <i>
      <x v="112"/>
      <x v="14"/>
    </i>
    <i>
      <x v="113"/>
      <x v="14"/>
    </i>
    <i>
      <x v="114"/>
      <x v="14"/>
    </i>
    <i>
      <x v="115"/>
      <x v="16"/>
    </i>
    <i>
      <x v="116"/>
      <x v="16"/>
    </i>
    <i>
      <x v="117"/>
      <x v="11"/>
    </i>
    <i>
      <x v="118"/>
      <x v="9"/>
    </i>
    <i>
      <x v="119"/>
      <x v="10"/>
    </i>
    <i>
      <x v="120"/>
      <x v="10"/>
    </i>
    <i>
      <x v="121"/>
      <x v="10"/>
    </i>
    <i>
      <x v="122"/>
      <x v="10"/>
    </i>
    <i>
      <x v="123"/>
      <x v="10"/>
    </i>
    <i>
      <x v="124"/>
      <x v="10"/>
    </i>
    <i>
      <x v="125"/>
      <x v="15"/>
    </i>
    <i>
      <x v="126"/>
      <x v="5"/>
    </i>
    <i>
      <x v="127"/>
      <x v="5"/>
    </i>
    <i>
      <x v="128"/>
      <x v="15"/>
    </i>
    <i>
      <x v="129"/>
      <x v="19"/>
    </i>
    <i>
      <x v="130"/>
      <x v="11"/>
    </i>
    <i>
      <x v="131"/>
      <x v="17"/>
    </i>
    <i>
      <x v="132"/>
      <x v="17"/>
    </i>
    <i>
      <x v="133"/>
      <x v="5"/>
    </i>
    <i>
      <x v="134"/>
      <x v="14"/>
    </i>
    <i>
      <x v="135"/>
      <x v="1"/>
    </i>
    <i>
      <x v="136"/>
      <x v="1"/>
    </i>
    <i>
      <x v="137"/>
      <x v="9"/>
    </i>
    <i>
      <x v="138"/>
      <x v="20"/>
    </i>
    <i>
      <x v="139"/>
      <x v="10"/>
    </i>
    <i>
      <x v="140"/>
      <x v="9"/>
    </i>
    <i>
      <x v="141"/>
      <x v="8"/>
    </i>
    <i>
      <x v="142"/>
      <x v="11"/>
    </i>
    <i>
      <x v="143"/>
      <x v="1"/>
    </i>
    <i>
      <x v="144"/>
      <x v="1"/>
    </i>
    <i>
      <x v="145"/>
      <x v="11"/>
    </i>
    <i>
      <x v="146"/>
      <x v="1"/>
    </i>
    <i>
      <x v="147"/>
      <x v="1"/>
    </i>
    <i>
      <x v="148"/>
      <x v="18"/>
    </i>
    <i>
      <x v="149"/>
      <x v="9"/>
    </i>
    <i>
      <x v="150"/>
      <x v="21"/>
    </i>
    <i>
      <x v="151"/>
      <x v="10"/>
    </i>
    <i>
      <x v="152"/>
      <x v="20"/>
    </i>
    <i>
      <x v="153"/>
      <x v="15"/>
    </i>
    <i>
      <x v="154"/>
      <x v="3"/>
    </i>
    <i>
      <x v="155"/>
      <x v="11"/>
    </i>
    <i>
      <x v="156"/>
      <x v="18"/>
    </i>
    <i>
      <x v="157"/>
      <x v="18"/>
    </i>
    <i>
      <x v="158"/>
      <x v="1"/>
    </i>
    <i>
      <x v="159"/>
      <x v="6"/>
    </i>
    <i>
      <x v="160"/>
      <x v="2"/>
    </i>
    <i>
      <x v="161"/>
      <x v="2"/>
    </i>
    <i>
      <x v="162"/>
      <x v="9"/>
    </i>
    <i>
      <x v="163"/>
      <x v="1"/>
    </i>
    <i>
      <x v="164"/>
      <x v="1"/>
    </i>
    <i>
      <x v="165"/>
      <x v="16"/>
    </i>
    <i>
      <x v="166"/>
      <x v="10"/>
    </i>
    <i>
      <x v="167"/>
      <x v="12"/>
    </i>
    <i>
      <x v="168"/>
      <x v="1"/>
    </i>
    <i>
      <x v="169"/>
      <x v="1"/>
    </i>
    <i>
      <x v="170"/>
      <x v="5"/>
    </i>
    <i>
      <x v="171"/>
      <x v="20"/>
    </i>
    <i>
      <x v="172"/>
      <x v="10"/>
    </i>
    <i>
      <x v="173"/>
      <x v="20"/>
    </i>
    <i>
      <x v="174"/>
      <x v="16"/>
    </i>
    <i>
      <x v="175"/>
      <x v="10"/>
    </i>
    <i>
      <x v="176"/>
      <x v="1"/>
    </i>
    <i>
      <x v="177"/>
      <x v="5"/>
    </i>
    <i>
      <x v="178"/>
      <x v="10"/>
    </i>
    <i>
      <x v="179"/>
      <x v="14"/>
    </i>
    <i>
      <x v="180"/>
      <x v="21"/>
    </i>
    <i>
      <x v="181"/>
      <x v="9"/>
    </i>
    <i>
      <x v="182"/>
      <x v="9"/>
    </i>
    <i>
      <x v="183"/>
      <x v="5"/>
    </i>
    <i>
      <x v="184"/>
      <x v="10"/>
    </i>
    <i>
      <x v="185"/>
      <x v="10"/>
    </i>
    <i>
      <x v="186"/>
      <x v="1"/>
    </i>
    <i>
      <x v="187"/>
      <x v="9"/>
    </i>
    <i>
      <x v="188"/>
      <x v="21"/>
    </i>
    <i>
      <x v="189"/>
      <x v="3"/>
    </i>
    <i>
      <x v="190"/>
      <x v="3"/>
    </i>
    <i>
      <x v="191"/>
      <x v="21"/>
    </i>
    <i>
      <x v="192"/>
      <x v="15"/>
    </i>
    <i>
      <x v="193"/>
      <x v="10"/>
    </i>
    <i>
      <x v="194"/>
      <x v="9"/>
    </i>
    <i>
      <x v="195"/>
      <x v="9"/>
    </i>
    <i>
      <x v="196"/>
      <x v="1"/>
    </i>
    <i>
      <x v="197"/>
      <x v="15"/>
    </i>
    <i>
      <x v="198"/>
      <x v="5"/>
    </i>
    <i>
      <x v="199"/>
      <x v="5"/>
    </i>
    <i>
      <x v="200"/>
      <x v="5"/>
    </i>
    <i>
      <x v="201"/>
      <x v="19"/>
    </i>
    <i>
      <x v="202"/>
      <x v="19"/>
    </i>
    <i>
      <x v="203"/>
      <x v="19"/>
    </i>
    <i>
      <x v="204"/>
      <x v="19"/>
    </i>
    <i>
      <x v="205"/>
      <x v="9"/>
    </i>
    <i>
      <x v="206"/>
      <x v="1"/>
    </i>
    <i>
      <x v="207"/>
      <x v="1"/>
    </i>
    <i>
      <x v="208"/>
      <x v="1"/>
    </i>
    <i>
      <x v="209"/>
      <x v="2"/>
    </i>
    <i>
      <x v="210"/>
      <x/>
    </i>
    <i>
      <x v="211"/>
      <x v="18"/>
    </i>
    <i>
      <x v="212"/>
      <x v="6"/>
    </i>
    <i>
      <x v="213"/>
      <x v="4"/>
    </i>
    <i>
      <x v="214"/>
      <x v="12"/>
    </i>
    <i>
      <x v="215"/>
      <x v="11"/>
    </i>
    <i>
      <x v="216"/>
      <x v="11"/>
    </i>
    <i>
      <x v="217"/>
      <x v="11"/>
    </i>
    <i>
      <x v="218"/>
      <x v="11"/>
    </i>
    <i>
      <x v="219"/>
      <x v="5"/>
    </i>
    <i>
      <x v="220"/>
      <x v="5"/>
    </i>
    <i>
      <x v="221"/>
      <x v="5"/>
    </i>
    <i>
      <x v="222"/>
      <x v="5"/>
    </i>
    <i>
      <x v="223"/>
      <x v="5"/>
    </i>
    <i>
      <x v="224"/>
      <x v="2"/>
    </i>
    <i>
      <x v="225"/>
      <x v="2"/>
    </i>
    <i>
      <x v="226"/>
      <x v="3"/>
    </i>
    <i>
      <x v="227"/>
      <x v="1"/>
    </i>
    <i>
      <x v="228"/>
      <x v="11"/>
    </i>
    <i>
      <x v="229"/>
      <x v="11"/>
    </i>
    <i>
      <x v="230"/>
      <x v="11"/>
    </i>
    <i>
      <x v="231"/>
      <x v="11"/>
    </i>
    <i>
      <x v="232"/>
      <x v="1"/>
    </i>
    <i>
      <x v="233"/>
      <x v="3"/>
    </i>
    <i>
      <x v="234"/>
      <x v="1"/>
    </i>
    <i>
      <x v="235"/>
      <x v="9"/>
    </i>
    <i>
      <x v="236"/>
      <x v="9"/>
    </i>
    <i>
      <x v="237"/>
      <x v="3"/>
    </i>
    <i>
      <x v="238"/>
      <x v="9"/>
    </i>
    <i>
      <x v="239"/>
      <x v="13"/>
    </i>
    <i>
      <x v="240"/>
      <x v="19"/>
    </i>
    <i>
      <x v="241"/>
      <x v="1"/>
    </i>
    <i>
      <x v="242"/>
      <x v="7"/>
    </i>
    <i>
      <x v="243"/>
      <x v="5"/>
    </i>
    <i>
      <x v="244"/>
      <x v="5"/>
    </i>
    <i>
      <x v="245"/>
      <x v="20"/>
    </i>
    <i>
      <x v="246"/>
      <x v="10"/>
    </i>
    <i>
      <x v="247"/>
      <x v="10"/>
    </i>
    <i>
      <x v="248"/>
      <x v="9"/>
    </i>
    <i>
      <x v="249"/>
      <x v="9"/>
    </i>
    <i>
      <x v="250"/>
      <x v="17"/>
    </i>
  </rowItems>
  <colFields count="1">
    <field x="-2"/>
  </colFields>
  <colItems count="16">
    <i>
      <x/>
    </i>
    <i i="1">
      <x v="1"/>
    </i>
    <i i="2">
      <x v="2"/>
    </i>
    <i i="3">
      <x v="3"/>
    </i>
    <i i="4">
      <x v="4"/>
    </i>
    <i i="5">
      <x v="5"/>
    </i>
    <i i="6">
      <x v="6"/>
    </i>
    <i i="7">
      <x v="7"/>
    </i>
    <i i="8">
      <x v="8"/>
    </i>
    <i i="9">
      <x v="9"/>
    </i>
    <i i="10">
      <x v="10"/>
    </i>
    <i i="11">
      <x v="11"/>
    </i>
    <i i="12">
      <x v="12"/>
    </i>
    <i i="13">
      <x v="13"/>
    </i>
    <i i="14">
      <x v="14"/>
    </i>
    <i i="15">
      <x v="15"/>
    </i>
  </colItems>
  <dataFields count="16">
    <dataField name="ECA Passing" fld="2" baseField="1" baseItem="0"/>
    <dataField name="ECA Passing %" fld="3" baseField="1" baseItem="0"/>
    <dataField name="ECA Below Passing" fld="4" baseField="1" baseItem="0"/>
    <dataField name="ECA Below Passing %" fld="5" baseField="1" baseItem="0"/>
    <dataField name="EMT Passing" fld="6" baseField="1" baseItem="0"/>
    <dataField name="EMT Passing %" fld="7" baseField="1" baseItem="0"/>
    <dataField name="EMT Below Passing" fld="8" baseField="1" baseItem="0"/>
    <dataField name="EMT Below Passing %" fld="9" baseField="1" baseItem="0"/>
    <dataField name="AEMT Passing" fld="10" baseField="1" baseItem="0"/>
    <dataField name="AEMT Passing %" fld="11" baseField="1" baseItem="0"/>
    <dataField name="AEMT Below Passing" fld="12" baseField="1" baseItem="0"/>
    <dataField name="AEMT Below Passing %" fld="13" baseField="1" baseItem="0"/>
    <dataField name="Paramedic Passing" fld="14" baseField="1" baseItem="0"/>
    <dataField name="Paramedic Passing %" fld="15" baseField="1" baseItem="0"/>
    <dataField name="Paramedic Below Passing" fld="16" baseField="1" baseItem="0"/>
    <dataField name="Paramedic Below Passing %" fld="17" baseField="1" baseItem="0"/>
  </dataFields>
  <formats count="522">
    <format dxfId="674">
      <pivotArea outline="0" collapsedLevelsAreSubtotals="1" fieldPosition="0"/>
    </format>
    <format dxfId="673">
      <pivotArea field="1" type="button" dataOnly="0" labelOnly="1" outline="0" axis="axisRow" fieldPosition="1"/>
    </format>
    <format dxfId="672">
      <pivotArea dataOnly="0" labelOnly="1" outline="0" fieldPosition="0">
        <references count="2">
          <reference field="0" count="1" selected="0">
            <x v="0"/>
          </reference>
          <reference field="1" count="1">
            <x v="0"/>
          </reference>
        </references>
      </pivotArea>
    </format>
    <format dxfId="671">
      <pivotArea dataOnly="0" labelOnly="1" outline="0" fieldPosition="0">
        <references count="2">
          <reference field="0" count="1" selected="0">
            <x v="1"/>
          </reference>
          <reference field="1" count="1">
            <x v="0"/>
          </reference>
        </references>
      </pivotArea>
    </format>
    <format dxfId="670">
      <pivotArea dataOnly="0" labelOnly="1" outline="0" fieldPosition="0">
        <references count="2">
          <reference field="0" count="1" selected="0">
            <x v="2"/>
          </reference>
          <reference field="1" count="1">
            <x v="1"/>
          </reference>
        </references>
      </pivotArea>
    </format>
    <format dxfId="669">
      <pivotArea dataOnly="0" labelOnly="1" outline="0" fieldPosition="0">
        <references count="2">
          <reference field="0" count="1" selected="0">
            <x v="3"/>
          </reference>
          <reference field="1" count="1">
            <x v="2"/>
          </reference>
        </references>
      </pivotArea>
    </format>
    <format dxfId="668">
      <pivotArea dataOnly="0" labelOnly="1" outline="0" fieldPosition="0">
        <references count="2">
          <reference field="0" count="1" selected="0">
            <x v="4"/>
          </reference>
          <reference field="1" count="1">
            <x v="3"/>
          </reference>
        </references>
      </pivotArea>
    </format>
    <format dxfId="667">
      <pivotArea dataOnly="0" labelOnly="1" outline="0" fieldPosition="0">
        <references count="2">
          <reference field="0" count="1" selected="0">
            <x v="5"/>
          </reference>
          <reference field="1" count="1">
            <x v="4"/>
          </reference>
        </references>
      </pivotArea>
    </format>
    <format dxfId="666">
      <pivotArea dataOnly="0" labelOnly="1" outline="0" fieldPosition="0">
        <references count="2">
          <reference field="0" count="1" selected="0">
            <x v="6"/>
          </reference>
          <reference field="1" count="1">
            <x v="5"/>
          </reference>
        </references>
      </pivotArea>
    </format>
    <format dxfId="665">
      <pivotArea dataOnly="0" labelOnly="1" outline="0" fieldPosition="0">
        <references count="2">
          <reference field="0" count="1" selected="0">
            <x v="7"/>
          </reference>
          <reference field="1" count="1">
            <x v="6"/>
          </reference>
        </references>
      </pivotArea>
    </format>
    <format dxfId="664">
      <pivotArea dataOnly="0" labelOnly="1" outline="0" fieldPosition="0">
        <references count="2">
          <reference field="0" count="1" selected="0">
            <x v="8"/>
          </reference>
          <reference field="1" count="1">
            <x v="7"/>
          </reference>
        </references>
      </pivotArea>
    </format>
    <format dxfId="663">
      <pivotArea dataOnly="0" labelOnly="1" outline="0" fieldPosition="0">
        <references count="2">
          <reference field="0" count="1" selected="0">
            <x v="9"/>
          </reference>
          <reference field="1" count="1">
            <x v="7"/>
          </reference>
        </references>
      </pivotArea>
    </format>
    <format dxfId="662">
      <pivotArea dataOnly="0" labelOnly="1" outline="0" fieldPosition="0">
        <references count="2">
          <reference field="0" count="1" selected="0">
            <x v="10"/>
          </reference>
          <reference field="1" count="1">
            <x v="1"/>
          </reference>
        </references>
      </pivotArea>
    </format>
    <format dxfId="661">
      <pivotArea dataOnly="0" labelOnly="1" outline="0" fieldPosition="0">
        <references count="2">
          <reference field="0" count="1" selected="0">
            <x v="11"/>
          </reference>
          <reference field="1" count="1">
            <x v="4"/>
          </reference>
        </references>
      </pivotArea>
    </format>
    <format dxfId="660">
      <pivotArea dataOnly="0" labelOnly="1" outline="0" fieldPosition="0">
        <references count="2">
          <reference field="0" count="1" selected="0">
            <x v="12"/>
          </reference>
          <reference field="1" count="1">
            <x v="8"/>
          </reference>
        </references>
      </pivotArea>
    </format>
    <format dxfId="659">
      <pivotArea dataOnly="0" labelOnly="1" outline="0" fieldPosition="0">
        <references count="2">
          <reference field="0" count="1" selected="0">
            <x v="13"/>
          </reference>
          <reference field="1" count="1">
            <x v="4"/>
          </reference>
        </references>
      </pivotArea>
    </format>
    <format dxfId="658">
      <pivotArea dataOnly="0" labelOnly="1" outline="0" fieldPosition="0">
        <references count="2">
          <reference field="0" count="1" selected="0">
            <x v="14"/>
          </reference>
          <reference field="1" count="1">
            <x v="9"/>
          </reference>
        </references>
      </pivotArea>
    </format>
    <format dxfId="657">
      <pivotArea dataOnly="0" labelOnly="1" outline="0" fieldPosition="0">
        <references count="2">
          <reference field="0" count="1" selected="0">
            <x v="15"/>
          </reference>
          <reference field="1" count="1">
            <x v="9"/>
          </reference>
        </references>
      </pivotArea>
    </format>
    <format dxfId="656">
      <pivotArea dataOnly="0" labelOnly="1" outline="0" fieldPosition="0">
        <references count="2">
          <reference field="0" count="1" selected="0">
            <x v="16"/>
          </reference>
          <reference field="1" count="1">
            <x v="1"/>
          </reference>
        </references>
      </pivotArea>
    </format>
    <format dxfId="655">
      <pivotArea dataOnly="0" labelOnly="1" outline="0" fieldPosition="0">
        <references count="2">
          <reference field="0" count="1" selected="0">
            <x v="17"/>
          </reference>
          <reference field="1" count="1">
            <x v="7"/>
          </reference>
        </references>
      </pivotArea>
    </format>
    <format dxfId="654">
      <pivotArea dataOnly="0" labelOnly="1" outline="0" fieldPosition="0">
        <references count="2">
          <reference field="0" count="1" selected="0">
            <x v="18"/>
          </reference>
          <reference field="1" count="1">
            <x v="10"/>
          </reference>
        </references>
      </pivotArea>
    </format>
    <format dxfId="653">
      <pivotArea dataOnly="0" labelOnly="1" outline="0" fieldPosition="0">
        <references count="2">
          <reference field="0" count="1" selected="0">
            <x v="19"/>
          </reference>
          <reference field="1" count="1">
            <x v="11"/>
          </reference>
        </references>
      </pivotArea>
    </format>
    <format dxfId="652">
      <pivotArea dataOnly="0" labelOnly="1" outline="0" fieldPosition="0">
        <references count="2">
          <reference field="0" count="1" selected="0">
            <x v="20"/>
          </reference>
          <reference field="1" count="1">
            <x v="11"/>
          </reference>
        </references>
      </pivotArea>
    </format>
    <format dxfId="651">
      <pivotArea dataOnly="0" labelOnly="1" outline="0" fieldPosition="0">
        <references count="2">
          <reference field="0" count="1" selected="0">
            <x v="21"/>
          </reference>
          <reference field="1" count="1">
            <x v="11"/>
          </reference>
        </references>
      </pivotArea>
    </format>
    <format dxfId="650">
      <pivotArea dataOnly="0" labelOnly="1" outline="0" fieldPosition="0">
        <references count="2">
          <reference field="0" count="1" selected="0">
            <x v="22"/>
          </reference>
          <reference field="1" count="1">
            <x v="2"/>
          </reference>
        </references>
      </pivotArea>
    </format>
    <format dxfId="649">
      <pivotArea dataOnly="0" labelOnly="1" outline="0" fieldPosition="0">
        <references count="2">
          <reference field="0" count="1" selected="0">
            <x v="23"/>
          </reference>
          <reference field="1" count="1">
            <x v="11"/>
          </reference>
        </references>
      </pivotArea>
    </format>
    <format dxfId="648">
      <pivotArea dataOnly="0" labelOnly="1" outline="0" fieldPosition="0">
        <references count="2">
          <reference field="0" count="1" selected="0">
            <x v="24"/>
          </reference>
          <reference field="1" count="1">
            <x v="11"/>
          </reference>
        </references>
      </pivotArea>
    </format>
    <format dxfId="647">
      <pivotArea dataOnly="0" labelOnly="1" outline="0" fieldPosition="0">
        <references count="2">
          <reference field="0" count="1" selected="0">
            <x v="25"/>
          </reference>
          <reference field="1" count="1">
            <x v="0"/>
          </reference>
        </references>
      </pivotArea>
    </format>
    <format dxfId="646">
      <pivotArea dataOnly="0" labelOnly="1" outline="0" fieldPosition="0">
        <references count="2">
          <reference field="0" count="1" selected="0">
            <x v="26"/>
          </reference>
          <reference field="1" count="1">
            <x v="7"/>
          </reference>
        </references>
      </pivotArea>
    </format>
    <format dxfId="645">
      <pivotArea dataOnly="0" labelOnly="1" outline="0" fieldPosition="0">
        <references count="2">
          <reference field="0" count="1" selected="0">
            <x v="27"/>
          </reference>
          <reference field="1" count="1">
            <x v="9"/>
          </reference>
        </references>
      </pivotArea>
    </format>
    <format dxfId="644">
      <pivotArea dataOnly="0" labelOnly="1" outline="0" fieldPosition="0">
        <references count="2">
          <reference field="0" count="1" selected="0">
            <x v="28"/>
          </reference>
          <reference field="1" count="1">
            <x v="9"/>
          </reference>
        </references>
      </pivotArea>
    </format>
    <format dxfId="643">
      <pivotArea dataOnly="0" labelOnly="1" outline="0" fieldPosition="0">
        <references count="2">
          <reference field="0" count="1" selected="0">
            <x v="29"/>
          </reference>
          <reference field="1" count="1">
            <x v="12"/>
          </reference>
        </references>
      </pivotArea>
    </format>
    <format dxfId="642">
      <pivotArea dataOnly="0" labelOnly="1" outline="0" fieldPosition="0">
        <references count="2">
          <reference field="0" count="1" selected="0">
            <x v="30"/>
          </reference>
          <reference field="1" count="1">
            <x v="12"/>
          </reference>
        </references>
      </pivotArea>
    </format>
    <format dxfId="641">
      <pivotArea dataOnly="0" labelOnly="1" outline="0" fieldPosition="0">
        <references count="2">
          <reference field="0" count="1" selected="0">
            <x v="31"/>
          </reference>
          <reference field="1" count="1">
            <x v="13"/>
          </reference>
        </references>
      </pivotArea>
    </format>
    <format dxfId="640">
      <pivotArea dataOnly="0" labelOnly="1" outline="0" fieldPosition="0">
        <references count="2">
          <reference field="0" count="1" selected="0">
            <x v="32"/>
          </reference>
          <reference field="1" count="1">
            <x v="6"/>
          </reference>
        </references>
      </pivotArea>
    </format>
    <format dxfId="639">
      <pivotArea dataOnly="0" labelOnly="1" outline="0" fieldPosition="0">
        <references count="2">
          <reference field="0" count="1" selected="0">
            <x v="33"/>
          </reference>
          <reference field="1" count="1">
            <x v="6"/>
          </reference>
        </references>
      </pivotArea>
    </format>
    <format dxfId="638">
      <pivotArea dataOnly="0" labelOnly="1" outline="0" fieldPosition="0">
        <references count="2">
          <reference field="0" count="1" selected="0">
            <x v="34"/>
          </reference>
          <reference field="1" count="1">
            <x v="1"/>
          </reference>
        </references>
      </pivotArea>
    </format>
    <format dxfId="637">
      <pivotArea dataOnly="0" labelOnly="1" outline="0" fieldPosition="0">
        <references count="2">
          <reference field="0" count="1" selected="0">
            <x v="35"/>
          </reference>
          <reference field="1" count="1">
            <x v="1"/>
          </reference>
        </references>
      </pivotArea>
    </format>
    <format dxfId="636">
      <pivotArea dataOnly="0" labelOnly="1" outline="0" fieldPosition="0">
        <references count="2">
          <reference field="0" count="1" selected="0">
            <x v="36"/>
          </reference>
          <reference field="1" count="1">
            <x v="1"/>
          </reference>
        </references>
      </pivotArea>
    </format>
    <format dxfId="635">
      <pivotArea dataOnly="0" labelOnly="1" outline="0" fieldPosition="0">
        <references count="2">
          <reference field="0" count="1" selected="0">
            <x v="37"/>
          </reference>
          <reference field="1" count="1">
            <x v="0"/>
          </reference>
        </references>
      </pivotArea>
    </format>
    <format dxfId="634">
      <pivotArea dataOnly="0" labelOnly="1" outline="0" fieldPosition="0">
        <references count="2">
          <reference field="0" count="1" selected="0">
            <x v="38"/>
          </reference>
          <reference field="1" count="1">
            <x v="3"/>
          </reference>
        </references>
      </pivotArea>
    </format>
    <format dxfId="633">
      <pivotArea dataOnly="0" labelOnly="1" outline="0" fieldPosition="0">
        <references count="2">
          <reference field="0" count="1" selected="0">
            <x v="39"/>
          </reference>
          <reference field="1" count="1">
            <x v="5"/>
          </reference>
        </references>
      </pivotArea>
    </format>
    <format dxfId="632">
      <pivotArea dataOnly="0" labelOnly="1" outline="0" fieldPosition="0">
        <references count="2">
          <reference field="0" count="1" selected="0">
            <x v="40"/>
          </reference>
          <reference field="1" count="1">
            <x v="5"/>
          </reference>
        </references>
      </pivotArea>
    </format>
    <format dxfId="631">
      <pivotArea dataOnly="0" labelOnly="1" outline="0" fieldPosition="0">
        <references count="2">
          <reference field="0" count="1" selected="0">
            <x v="41"/>
          </reference>
          <reference field="1" count="1">
            <x v="14"/>
          </reference>
        </references>
      </pivotArea>
    </format>
    <format dxfId="630">
      <pivotArea dataOnly="0" labelOnly="1" outline="0" fieldPosition="0">
        <references count="2">
          <reference field="0" count="1" selected="0">
            <x v="42"/>
          </reference>
          <reference field="1" count="1">
            <x v="5"/>
          </reference>
        </references>
      </pivotArea>
    </format>
    <format dxfId="629">
      <pivotArea dataOnly="0" labelOnly="1" outline="0" fieldPosition="0">
        <references count="2">
          <reference field="0" count="1" selected="0">
            <x v="43"/>
          </reference>
          <reference field="1" count="1">
            <x v="9"/>
          </reference>
        </references>
      </pivotArea>
    </format>
    <format dxfId="628">
      <pivotArea dataOnly="0" labelOnly="1" outline="0" fieldPosition="0">
        <references count="2">
          <reference field="0" count="1" selected="0">
            <x v="44"/>
          </reference>
          <reference field="1" count="1">
            <x v="15"/>
          </reference>
        </references>
      </pivotArea>
    </format>
    <format dxfId="627">
      <pivotArea dataOnly="0" labelOnly="1" outline="0" fieldPosition="0">
        <references count="2">
          <reference field="0" count="1" selected="0">
            <x v="45"/>
          </reference>
          <reference field="1" count="1">
            <x v="9"/>
          </reference>
        </references>
      </pivotArea>
    </format>
    <format dxfId="626">
      <pivotArea dataOnly="0" labelOnly="1" outline="0" fieldPosition="0">
        <references count="2">
          <reference field="0" count="1" selected="0">
            <x v="46"/>
          </reference>
          <reference field="1" count="1">
            <x v="6"/>
          </reference>
        </references>
      </pivotArea>
    </format>
    <format dxfId="625">
      <pivotArea dataOnly="0" labelOnly="1" outline="0" fieldPosition="0">
        <references count="2">
          <reference field="0" count="1" selected="0">
            <x v="47"/>
          </reference>
          <reference field="1" count="1">
            <x v="1"/>
          </reference>
        </references>
      </pivotArea>
    </format>
    <format dxfId="624">
      <pivotArea dataOnly="0" labelOnly="1" outline="0" fieldPosition="0">
        <references count="2">
          <reference field="0" count="1" selected="0">
            <x v="48"/>
          </reference>
          <reference field="1" count="1">
            <x v="1"/>
          </reference>
        </references>
      </pivotArea>
    </format>
    <format dxfId="623">
      <pivotArea dataOnly="0" labelOnly="1" outline="0" fieldPosition="0">
        <references count="2">
          <reference field="0" count="1" selected="0">
            <x v="49"/>
          </reference>
          <reference field="1" count="1">
            <x v="9"/>
          </reference>
        </references>
      </pivotArea>
    </format>
    <format dxfId="622">
      <pivotArea dataOnly="0" labelOnly="1" outline="0" fieldPosition="0">
        <references count="2">
          <reference field="0" count="1" selected="0">
            <x v="50"/>
          </reference>
          <reference field="1" count="1">
            <x v="10"/>
          </reference>
        </references>
      </pivotArea>
    </format>
    <format dxfId="621">
      <pivotArea dataOnly="0" labelOnly="1" outline="0" fieldPosition="0">
        <references count="2">
          <reference field="0" count="1" selected="0">
            <x v="51"/>
          </reference>
          <reference field="1" count="1">
            <x v="9"/>
          </reference>
        </references>
      </pivotArea>
    </format>
    <format dxfId="620">
      <pivotArea dataOnly="0" labelOnly="1" outline="0" fieldPosition="0">
        <references count="2">
          <reference field="0" count="1" selected="0">
            <x v="52"/>
          </reference>
          <reference field="1" count="1">
            <x v="0"/>
          </reference>
        </references>
      </pivotArea>
    </format>
    <format dxfId="619">
      <pivotArea dataOnly="0" labelOnly="1" outline="0" fieldPosition="0">
        <references count="2">
          <reference field="0" count="1" selected="0">
            <x v="53"/>
          </reference>
          <reference field="1" count="1">
            <x v="6"/>
          </reference>
        </references>
      </pivotArea>
    </format>
    <format dxfId="618">
      <pivotArea dataOnly="0" labelOnly="1" outline="0" fieldPosition="0">
        <references count="2">
          <reference field="0" count="1" selected="0">
            <x v="54"/>
          </reference>
          <reference field="1" count="1">
            <x v="10"/>
          </reference>
        </references>
      </pivotArea>
    </format>
    <format dxfId="617">
      <pivotArea dataOnly="0" labelOnly="1" outline="0" fieldPosition="0">
        <references count="2">
          <reference field="0" count="1" selected="0">
            <x v="55"/>
          </reference>
          <reference field="1" count="1">
            <x v="7"/>
          </reference>
        </references>
      </pivotArea>
    </format>
    <format dxfId="616">
      <pivotArea dataOnly="0" labelOnly="1" outline="0" fieldPosition="0">
        <references count="2">
          <reference field="0" count="1" selected="0">
            <x v="56"/>
          </reference>
          <reference field="1" count="1">
            <x v="1"/>
          </reference>
        </references>
      </pivotArea>
    </format>
    <format dxfId="615">
      <pivotArea dataOnly="0" labelOnly="1" outline="0" fieldPosition="0">
        <references count="2">
          <reference field="0" count="1" selected="0">
            <x v="57"/>
          </reference>
          <reference field="1" count="1">
            <x v="1"/>
          </reference>
        </references>
      </pivotArea>
    </format>
    <format dxfId="614">
      <pivotArea dataOnly="0" labelOnly="1" outline="0" fieldPosition="0">
        <references count="2">
          <reference field="0" count="1" selected="0">
            <x v="58"/>
          </reference>
          <reference field="1" count="1">
            <x v="4"/>
          </reference>
        </references>
      </pivotArea>
    </format>
    <format dxfId="613">
      <pivotArea dataOnly="0" labelOnly="1" outline="0" fieldPosition="0">
        <references count="2">
          <reference field="0" count="1" selected="0">
            <x v="59"/>
          </reference>
          <reference field="1" count="1">
            <x v="10"/>
          </reference>
        </references>
      </pivotArea>
    </format>
    <format dxfId="612">
      <pivotArea dataOnly="0" labelOnly="1" outline="0" fieldPosition="0">
        <references count="2">
          <reference field="0" count="1" selected="0">
            <x v="60"/>
          </reference>
          <reference field="1" count="1">
            <x v="1"/>
          </reference>
        </references>
      </pivotArea>
    </format>
    <format dxfId="611">
      <pivotArea dataOnly="0" labelOnly="1" outline="0" fieldPosition="0">
        <references count="2">
          <reference field="0" count="1" selected="0">
            <x v="61"/>
          </reference>
          <reference field="1" count="1">
            <x v="9"/>
          </reference>
        </references>
      </pivotArea>
    </format>
    <format dxfId="610">
      <pivotArea dataOnly="0" labelOnly="1" outline="0" fieldPosition="0">
        <references count="2">
          <reference field="0" count="1" selected="0">
            <x v="62"/>
          </reference>
          <reference field="1" count="1">
            <x v="9"/>
          </reference>
        </references>
      </pivotArea>
    </format>
    <format dxfId="609">
      <pivotArea dataOnly="0" labelOnly="1" outline="0" fieldPosition="0">
        <references count="2">
          <reference field="0" count="1" selected="0">
            <x v="63"/>
          </reference>
          <reference field="1" count="1">
            <x v="9"/>
          </reference>
        </references>
      </pivotArea>
    </format>
    <format dxfId="608">
      <pivotArea dataOnly="0" labelOnly="1" outline="0" fieldPosition="0">
        <references count="2">
          <reference field="0" count="1" selected="0">
            <x v="64"/>
          </reference>
          <reference field="1" count="1">
            <x v="16"/>
          </reference>
        </references>
      </pivotArea>
    </format>
    <format dxfId="607">
      <pivotArea dataOnly="0" labelOnly="1" outline="0" fieldPosition="0">
        <references count="2">
          <reference field="0" count="1" selected="0">
            <x v="65"/>
          </reference>
          <reference field="1" count="1">
            <x v="16"/>
          </reference>
        </references>
      </pivotArea>
    </format>
    <format dxfId="606">
      <pivotArea dataOnly="0" labelOnly="1" outline="0" fieldPosition="0">
        <references count="2">
          <reference field="0" count="1" selected="0">
            <x v="66"/>
          </reference>
          <reference field="1" count="1">
            <x v="16"/>
          </reference>
        </references>
      </pivotArea>
    </format>
    <format dxfId="605">
      <pivotArea dataOnly="0" labelOnly="1" outline="0" fieldPosition="0">
        <references count="2">
          <reference field="0" count="1" selected="0">
            <x v="67"/>
          </reference>
          <reference field="1" count="1">
            <x v="16"/>
          </reference>
        </references>
      </pivotArea>
    </format>
    <format dxfId="604">
      <pivotArea dataOnly="0" labelOnly="1" outline="0" fieldPosition="0">
        <references count="2">
          <reference field="0" count="1" selected="0">
            <x v="68"/>
          </reference>
          <reference field="1" count="1">
            <x v="1"/>
          </reference>
        </references>
      </pivotArea>
    </format>
    <format dxfId="603">
      <pivotArea dataOnly="0" labelOnly="1" outline="0" fieldPosition="0">
        <references count="2">
          <reference field="0" count="1" selected="0">
            <x v="69"/>
          </reference>
          <reference field="1" count="1">
            <x v="5"/>
          </reference>
        </references>
      </pivotArea>
    </format>
    <format dxfId="602">
      <pivotArea dataOnly="0" labelOnly="1" outline="0" fieldPosition="0">
        <references count="2">
          <reference field="0" count="1" selected="0">
            <x v="70"/>
          </reference>
          <reference field="1" count="1">
            <x v="5"/>
          </reference>
        </references>
      </pivotArea>
    </format>
    <format dxfId="601">
      <pivotArea dataOnly="0" labelOnly="1" outline="0" fieldPosition="0">
        <references count="2">
          <reference field="0" count="1" selected="0">
            <x v="71"/>
          </reference>
          <reference field="1" count="1">
            <x v="1"/>
          </reference>
        </references>
      </pivotArea>
    </format>
    <format dxfId="600">
      <pivotArea dataOnly="0" labelOnly="1" outline="0" fieldPosition="0">
        <references count="2">
          <reference field="0" count="1" selected="0">
            <x v="72"/>
          </reference>
          <reference field="1" count="1">
            <x v="1"/>
          </reference>
        </references>
      </pivotArea>
    </format>
    <format dxfId="599">
      <pivotArea dataOnly="0" labelOnly="1" outline="0" fieldPosition="0">
        <references count="2">
          <reference field="0" count="1" selected="0">
            <x v="73"/>
          </reference>
          <reference field="1" count="1">
            <x v="10"/>
          </reference>
        </references>
      </pivotArea>
    </format>
    <format dxfId="598">
      <pivotArea dataOnly="0" labelOnly="1" outline="0" fieldPosition="0">
        <references count="2">
          <reference field="0" count="1" selected="0">
            <x v="74"/>
          </reference>
          <reference field="1" count="1">
            <x v="9"/>
          </reference>
        </references>
      </pivotArea>
    </format>
    <format dxfId="597">
      <pivotArea dataOnly="0" labelOnly="1" outline="0" fieldPosition="0">
        <references count="2">
          <reference field="0" count="1" selected="0">
            <x v="75"/>
          </reference>
          <reference field="1" count="1">
            <x v="1"/>
          </reference>
        </references>
      </pivotArea>
    </format>
    <format dxfId="596">
      <pivotArea dataOnly="0" labelOnly="1" outline="0" fieldPosition="0">
        <references count="2">
          <reference field="0" count="1" selected="0">
            <x v="76"/>
          </reference>
          <reference field="1" count="1">
            <x v="16"/>
          </reference>
        </references>
      </pivotArea>
    </format>
    <format dxfId="595">
      <pivotArea dataOnly="0" labelOnly="1" outline="0" fieldPosition="0">
        <references count="2">
          <reference field="0" count="1" selected="0">
            <x v="77"/>
          </reference>
          <reference field="1" count="1">
            <x v="11"/>
          </reference>
        </references>
      </pivotArea>
    </format>
    <format dxfId="594">
      <pivotArea dataOnly="0" labelOnly="1" outline="0" fieldPosition="0">
        <references count="2">
          <reference field="0" count="1" selected="0">
            <x v="78"/>
          </reference>
          <reference field="1" count="1">
            <x v="3"/>
          </reference>
        </references>
      </pivotArea>
    </format>
    <format dxfId="593">
      <pivotArea dataOnly="0" labelOnly="1" outline="0" fieldPosition="0">
        <references count="2">
          <reference field="0" count="1" selected="0">
            <x v="79"/>
          </reference>
          <reference field="1" count="1">
            <x v="17"/>
          </reference>
        </references>
      </pivotArea>
    </format>
    <format dxfId="592">
      <pivotArea dataOnly="0" labelOnly="1" outline="0" fieldPosition="0">
        <references count="2">
          <reference field="0" count="1" selected="0">
            <x v="80"/>
          </reference>
          <reference field="1" count="1">
            <x v="18"/>
          </reference>
        </references>
      </pivotArea>
    </format>
    <format dxfId="591">
      <pivotArea dataOnly="0" labelOnly="1" outline="0" fieldPosition="0">
        <references count="2">
          <reference field="0" count="1" selected="0">
            <x v="81"/>
          </reference>
          <reference field="1" count="1">
            <x v="16"/>
          </reference>
        </references>
      </pivotArea>
    </format>
    <format dxfId="590">
      <pivotArea dataOnly="0" labelOnly="1" outline="0" fieldPosition="0">
        <references count="2">
          <reference field="0" count="1" selected="0">
            <x v="82"/>
          </reference>
          <reference field="1" count="1">
            <x v="10"/>
          </reference>
        </references>
      </pivotArea>
    </format>
    <format dxfId="589">
      <pivotArea dataOnly="0" labelOnly="1" outline="0" fieldPosition="0">
        <references count="2">
          <reference field="0" count="1" selected="0">
            <x v="83"/>
          </reference>
          <reference field="1" count="1">
            <x v="1"/>
          </reference>
        </references>
      </pivotArea>
    </format>
    <format dxfId="588">
      <pivotArea dataOnly="0" labelOnly="1" outline="0" fieldPosition="0">
        <references count="2">
          <reference field="0" count="1" selected="0">
            <x v="84"/>
          </reference>
          <reference field="1" count="1">
            <x v="1"/>
          </reference>
        </references>
      </pivotArea>
    </format>
    <format dxfId="587">
      <pivotArea dataOnly="0" labelOnly="1" outline="0" fieldPosition="0">
        <references count="2">
          <reference field="0" count="1" selected="0">
            <x v="85"/>
          </reference>
          <reference field="1" count="1">
            <x v="1"/>
          </reference>
        </references>
      </pivotArea>
    </format>
    <format dxfId="586">
      <pivotArea dataOnly="0" labelOnly="1" outline="0" fieldPosition="0">
        <references count="2">
          <reference field="0" count="1" selected="0">
            <x v="86"/>
          </reference>
          <reference field="1" count="1">
            <x v="6"/>
          </reference>
        </references>
      </pivotArea>
    </format>
    <format dxfId="585">
      <pivotArea dataOnly="0" labelOnly="1" outline="0" fieldPosition="0">
        <references count="2">
          <reference field="0" count="1" selected="0">
            <x v="87"/>
          </reference>
          <reference field="1" count="1">
            <x v="6"/>
          </reference>
        </references>
      </pivotArea>
    </format>
    <format dxfId="584">
      <pivotArea dataOnly="0" labelOnly="1" outline="0" fieldPosition="0">
        <references count="2">
          <reference field="0" count="1" selected="0">
            <x v="88"/>
          </reference>
          <reference field="1" count="1">
            <x v="1"/>
          </reference>
        </references>
      </pivotArea>
    </format>
    <format dxfId="583">
      <pivotArea dataOnly="0" labelOnly="1" outline="0" fieldPosition="0">
        <references count="2">
          <reference field="0" count="1" selected="0">
            <x v="89"/>
          </reference>
          <reference field="1" count="1">
            <x v="13"/>
          </reference>
        </references>
      </pivotArea>
    </format>
    <format dxfId="582">
      <pivotArea dataOnly="0" labelOnly="1" outline="0" fieldPosition="0">
        <references count="2">
          <reference field="0" count="1" selected="0">
            <x v="90"/>
          </reference>
          <reference field="1" count="1">
            <x v="1"/>
          </reference>
        </references>
      </pivotArea>
    </format>
    <format dxfId="581">
      <pivotArea dataOnly="0" labelOnly="1" outline="0" fieldPosition="0">
        <references count="2">
          <reference field="0" count="1" selected="0">
            <x v="91"/>
          </reference>
          <reference field="1" count="1">
            <x v="1"/>
          </reference>
        </references>
      </pivotArea>
    </format>
    <format dxfId="580">
      <pivotArea dataOnly="0" labelOnly="1" outline="0" fieldPosition="0">
        <references count="2">
          <reference field="0" count="1" selected="0">
            <x v="92"/>
          </reference>
          <reference field="1" count="1">
            <x v="4"/>
          </reference>
        </references>
      </pivotArea>
    </format>
    <format dxfId="579">
      <pivotArea dataOnly="0" labelOnly="1" outline="0" fieldPosition="0">
        <references count="2">
          <reference field="0" count="1" selected="0">
            <x v="93"/>
          </reference>
          <reference field="1" count="1">
            <x v="5"/>
          </reference>
        </references>
      </pivotArea>
    </format>
    <format dxfId="578">
      <pivotArea dataOnly="0" labelOnly="1" outline="0" fieldPosition="0">
        <references count="2">
          <reference field="0" count="1" selected="0">
            <x v="94"/>
          </reference>
          <reference field="1" count="1">
            <x v="10"/>
          </reference>
        </references>
      </pivotArea>
    </format>
    <format dxfId="577">
      <pivotArea dataOnly="0" labelOnly="1" outline="0" fieldPosition="0">
        <references count="2">
          <reference field="0" count="1" selected="0">
            <x v="95"/>
          </reference>
          <reference field="1" count="1">
            <x v="19"/>
          </reference>
        </references>
      </pivotArea>
    </format>
    <format dxfId="576">
      <pivotArea dataOnly="0" labelOnly="1" outline="0" fieldPosition="0">
        <references count="2">
          <reference field="0" count="1" selected="0">
            <x v="96"/>
          </reference>
          <reference field="1" count="1">
            <x v="5"/>
          </reference>
        </references>
      </pivotArea>
    </format>
    <format dxfId="575">
      <pivotArea dataOnly="0" labelOnly="1" outline="0" fieldPosition="0">
        <references count="2">
          <reference field="0" count="1" selected="0">
            <x v="97"/>
          </reference>
          <reference field="1" count="1">
            <x v="5"/>
          </reference>
        </references>
      </pivotArea>
    </format>
    <format dxfId="574">
      <pivotArea dataOnly="0" labelOnly="1" outline="0" fieldPosition="0">
        <references count="2">
          <reference field="0" count="1" selected="0">
            <x v="98"/>
          </reference>
          <reference field="1" count="1">
            <x v="1"/>
          </reference>
        </references>
      </pivotArea>
    </format>
    <format dxfId="573">
      <pivotArea dataOnly="0" labelOnly="1" outline="0" fieldPosition="0">
        <references count="2">
          <reference field="0" count="1" selected="0">
            <x v="99"/>
          </reference>
          <reference field="1" count="1">
            <x v="10"/>
          </reference>
        </references>
      </pivotArea>
    </format>
    <format dxfId="572">
      <pivotArea dataOnly="0" labelOnly="1" outline="0" fieldPosition="0">
        <references count="2">
          <reference field="0" count="1" selected="0">
            <x v="100"/>
          </reference>
          <reference field="1" count="1">
            <x v="10"/>
          </reference>
        </references>
      </pivotArea>
    </format>
    <format dxfId="571">
      <pivotArea dataOnly="0" labelOnly="1" outline="0" fieldPosition="0">
        <references count="2">
          <reference field="0" count="1" selected="0">
            <x v="101"/>
          </reference>
          <reference field="1" count="1">
            <x v="20"/>
          </reference>
        </references>
      </pivotArea>
    </format>
    <format dxfId="570">
      <pivotArea dataOnly="0" labelOnly="1" outline="0" fieldPosition="0">
        <references count="2">
          <reference field="0" count="1" selected="0">
            <x v="102"/>
          </reference>
          <reference field="1" count="1">
            <x v="1"/>
          </reference>
        </references>
      </pivotArea>
    </format>
    <format dxfId="569">
      <pivotArea dataOnly="0" labelOnly="1" outline="0" fieldPosition="0">
        <references count="2">
          <reference field="0" count="1" selected="0">
            <x v="103"/>
          </reference>
          <reference field="1" count="1">
            <x v="5"/>
          </reference>
        </references>
      </pivotArea>
    </format>
    <format dxfId="568">
      <pivotArea dataOnly="0" labelOnly="1" outline="0" fieldPosition="0">
        <references count="2">
          <reference field="0" count="1" selected="0">
            <x v="104"/>
          </reference>
          <reference field="1" count="1">
            <x v="10"/>
          </reference>
        </references>
      </pivotArea>
    </format>
    <format dxfId="567">
      <pivotArea dataOnly="0" labelOnly="1" outline="0" fieldPosition="0">
        <references count="2">
          <reference field="0" count="1" selected="0">
            <x v="105"/>
          </reference>
          <reference field="1" count="1">
            <x v="3"/>
          </reference>
        </references>
      </pivotArea>
    </format>
    <format dxfId="566">
      <pivotArea dataOnly="0" labelOnly="1" outline="0" fieldPosition="0">
        <references count="2">
          <reference field="0" count="1" selected="0">
            <x v="106"/>
          </reference>
          <reference field="1" count="1">
            <x v="0"/>
          </reference>
        </references>
      </pivotArea>
    </format>
    <format dxfId="565">
      <pivotArea dataOnly="0" labelOnly="1" outline="0" fieldPosition="0">
        <references count="2">
          <reference field="0" count="1" selected="0">
            <x v="107"/>
          </reference>
          <reference field="1" count="1">
            <x v="11"/>
          </reference>
        </references>
      </pivotArea>
    </format>
    <format dxfId="564">
      <pivotArea dataOnly="0" labelOnly="1" outline="0" fieldPosition="0">
        <references count="2">
          <reference field="0" count="1" selected="0">
            <x v="108"/>
          </reference>
          <reference field="1" count="1">
            <x v="9"/>
          </reference>
        </references>
      </pivotArea>
    </format>
    <format dxfId="563">
      <pivotArea dataOnly="0" labelOnly="1" outline="0" fieldPosition="0">
        <references count="2">
          <reference field="0" count="1" selected="0">
            <x v="109"/>
          </reference>
          <reference field="1" count="1">
            <x v="6"/>
          </reference>
        </references>
      </pivotArea>
    </format>
    <format dxfId="562">
      <pivotArea dataOnly="0" labelOnly="1" outline="0" fieldPosition="0">
        <references count="2">
          <reference field="0" count="1" selected="0">
            <x v="110"/>
          </reference>
          <reference field="1" count="1">
            <x v="6"/>
          </reference>
        </references>
      </pivotArea>
    </format>
    <format dxfId="561">
      <pivotArea dataOnly="0" labelOnly="1" outline="0" fieldPosition="0">
        <references count="2">
          <reference field="0" count="1" selected="0">
            <x v="111"/>
          </reference>
          <reference field="1" count="1">
            <x v="0"/>
          </reference>
        </references>
      </pivotArea>
    </format>
    <format dxfId="560">
      <pivotArea dataOnly="0" labelOnly="1" outline="0" fieldPosition="0">
        <references count="2">
          <reference field="0" count="1" selected="0">
            <x v="112"/>
          </reference>
          <reference field="1" count="1">
            <x v="14"/>
          </reference>
        </references>
      </pivotArea>
    </format>
    <format dxfId="559">
      <pivotArea dataOnly="0" labelOnly="1" outline="0" fieldPosition="0">
        <references count="2">
          <reference field="0" count="1" selected="0">
            <x v="113"/>
          </reference>
          <reference field="1" count="1">
            <x v="14"/>
          </reference>
        </references>
      </pivotArea>
    </format>
    <format dxfId="558">
      <pivotArea dataOnly="0" labelOnly="1" outline="0" fieldPosition="0">
        <references count="2">
          <reference field="0" count="1" selected="0">
            <x v="114"/>
          </reference>
          <reference field="1" count="1">
            <x v="14"/>
          </reference>
        </references>
      </pivotArea>
    </format>
    <format dxfId="557">
      <pivotArea dataOnly="0" labelOnly="1" outline="0" fieldPosition="0">
        <references count="2">
          <reference field="0" count="1" selected="0">
            <x v="115"/>
          </reference>
          <reference field="1" count="1">
            <x v="16"/>
          </reference>
        </references>
      </pivotArea>
    </format>
    <format dxfId="556">
      <pivotArea dataOnly="0" labelOnly="1" outline="0" fieldPosition="0">
        <references count="2">
          <reference field="0" count="1" selected="0">
            <x v="116"/>
          </reference>
          <reference field="1" count="1">
            <x v="16"/>
          </reference>
        </references>
      </pivotArea>
    </format>
    <format dxfId="555">
      <pivotArea dataOnly="0" labelOnly="1" outline="0" fieldPosition="0">
        <references count="2">
          <reference field="0" count="1" selected="0">
            <x v="117"/>
          </reference>
          <reference field="1" count="1">
            <x v="11"/>
          </reference>
        </references>
      </pivotArea>
    </format>
    <format dxfId="554">
      <pivotArea dataOnly="0" labelOnly="1" outline="0" fieldPosition="0">
        <references count="2">
          <reference field="0" count="1" selected="0">
            <x v="118"/>
          </reference>
          <reference field="1" count="1">
            <x v="9"/>
          </reference>
        </references>
      </pivotArea>
    </format>
    <format dxfId="553">
      <pivotArea dataOnly="0" labelOnly="1" outline="0" fieldPosition="0">
        <references count="2">
          <reference field="0" count="1" selected="0">
            <x v="119"/>
          </reference>
          <reference field="1" count="1">
            <x v="10"/>
          </reference>
        </references>
      </pivotArea>
    </format>
    <format dxfId="552">
      <pivotArea dataOnly="0" labelOnly="1" outline="0" fieldPosition="0">
        <references count="2">
          <reference field="0" count="1" selected="0">
            <x v="120"/>
          </reference>
          <reference field="1" count="1">
            <x v="10"/>
          </reference>
        </references>
      </pivotArea>
    </format>
    <format dxfId="551">
      <pivotArea dataOnly="0" labelOnly="1" outline="0" fieldPosition="0">
        <references count="2">
          <reference field="0" count="1" selected="0">
            <x v="121"/>
          </reference>
          <reference field="1" count="1">
            <x v="10"/>
          </reference>
        </references>
      </pivotArea>
    </format>
    <format dxfId="550">
      <pivotArea dataOnly="0" labelOnly="1" outline="0" fieldPosition="0">
        <references count="2">
          <reference field="0" count="1" selected="0">
            <x v="122"/>
          </reference>
          <reference field="1" count="1">
            <x v="10"/>
          </reference>
        </references>
      </pivotArea>
    </format>
    <format dxfId="549">
      <pivotArea dataOnly="0" labelOnly="1" outline="0" fieldPosition="0">
        <references count="2">
          <reference field="0" count="1" selected="0">
            <x v="123"/>
          </reference>
          <reference field="1" count="1">
            <x v="10"/>
          </reference>
        </references>
      </pivotArea>
    </format>
    <format dxfId="548">
      <pivotArea dataOnly="0" labelOnly="1" outline="0" fieldPosition="0">
        <references count="2">
          <reference field="0" count="1" selected="0">
            <x v="124"/>
          </reference>
          <reference field="1" count="1">
            <x v="10"/>
          </reference>
        </references>
      </pivotArea>
    </format>
    <format dxfId="547">
      <pivotArea dataOnly="0" labelOnly="1" outline="0" fieldPosition="0">
        <references count="2">
          <reference field="0" count="1" selected="0">
            <x v="125"/>
          </reference>
          <reference field="1" count="1">
            <x v="15"/>
          </reference>
        </references>
      </pivotArea>
    </format>
    <format dxfId="546">
      <pivotArea dataOnly="0" labelOnly="1" outline="0" fieldPosition="0">
        <references count="2">
          <reference field="0" count="1" selected="0">
            <x v="126"/>
          </reference>
          <reference field="1" count="1">
            <x v="5"/>
          </reference>
        </references>
      </pivotArea>
    </format>
    <format dxfId="545">
      <pivotArea dataOnly="0" labelOnly="1" outline="0" fieldPosition="0">
        <references count="2">
          <reference field="0" count="1" selected="0">
            <x v="127"/>
          </reference>
          <reference field="1" count="1">
            <x v="5"/>
          </reference>
        </references>
      </pivotArea>
    </format>
    <format dxfId="544">
      <pivotArea dataOnly="0" labelOnly="1" outline="0" fieldPosition="0">
        <references count="2">
          <reference field="0" count="1" selected="0">
            <x v="128"/>
          </reference>
          <reference field="1" count="1">
            <x v="15"/>
          </reference>
        </references>
      </pivotArea>
    </format>
    <format dxfId="543">
      <pivotArea dataOnly="0" labelOnly="1" outline="0" fieldPosition="0">
        <references count="2">
          <reference field="0" count="1" selected="0">
            <x v="129"/>
          </reference>
          <reference field="1" count="1">
            <x v="19"/>
          </reference>
        </references>
      </pivotArea>
    </format>
    <format dxfId="542">
      <pivotArea dataOnly="0" labelOnly="1" outline="0" fieldPosition="0">
        <references count="2">
          <reference field="0" count="1" selected="0">
            <x v="130"/>
          </reference>
          <reference field="1" count="1">
            <x v="11"/>
          </reference>
        </references>
      </pivotArea>
    </format>
    <format dxfId="541">
      <pivotArea dataOnly="0" labelOnly="1" outline="0" fieldPosition="0">
        <references count="2">
          <reference field="0" count="1" selected="0">
            <x v="131"/>
          </reference>
          <reference field="1" count="1">
            <x v="17"/>
          </reference>
        </references>
      </pivotArea>
    </format>
    <format dxfId="540">
      <pivotArea dataOnly="0" labelOnly="1" outline="0" fieldPosition="0">
        <references count="2">
          <reference field="0" count="1" selected="0">
            <x v="132"/>
          </reference>
          <reference field="1" count="1">
            <x v="17"/>
          </reference>
        </references>
      </pivotArea>
    </format>
    <format dxfId="539">
      <pivotArea dataOnly="0" labelOnly="1" outline="0" fieldPosition="0">
        <references count="2">
          <reference field="0" count="1" selected="0">
            <x v="133"/>
          </reference>
          <reference field="1" count="1">
            <x v="5"/>
          </reference>
        </references>
      </pivotArea>
    </format>
    <format dxfId="538">
      <pivotArea dataOnly="0" labelOnly="1" outline="0" fieldPosition="0">
        <references count="2">
          <reference field="0" count="1" selected="0">
            <x v="134"/>
          </reference>
          <reference field="1" count="1">
            <x v="14"/>
          </reference>
        </references>
      </pivotArea>
    </format>
    <format dxfId="537">
      <pivotArea dataOnly="0" labelOnly="1" outline="0" fieldPosition="0">
        <references count="2">
          <reference field="0" count="1" selected="0">
            <x v="135"/>
          </reference>
          <reference field="1" count="1">
            <x v="1"/>
          </reference>
        </references>
      </pivotArea>
    </format>
    <format dxfId="536">
      <pivotArea dataOnly="0" labelOnly="1" outline="0" fieldPosition="0">
        <references count="2">
          <reference field="0" count="1" selected="0">
            <x v="136"/>
          </reference>
          <reference field="1" count="1">
            <x v="1"/>
          </reference>
        </references>
      </pivotArea>
    </format>
    <format dxfId="535">
      <pivotArea dataOnly="0" labelOnly="1" outline="0" fieldPosition="0">
        <references count="2">
          <reference field="0" count="1" selected="0">
            <x v="137"/>
          </reference>
          <reference field="1" count="1">
            <x v="9"/>
          </reference>
        </references>
      </pivotArea>
    </format>
    <format dxfId="534">
      <pivotArea dataOnly="0" labelOnly="1" outline="0" fieldPosition="0">
        <references count="2">
          <reference field="0" count="1" selected="0">
            <x v="138"/>
          </reference>
          <reference field="1" count="1">
            <x v="20"/>
          </reference>
        </references>
      </pivotArea>
    </format>
    <format dxfId="533">
      <pivotArea dataOnly="0" labelOnly="1" outline="0" fieldPosition="0">
        <references count="2">
          <reference field="0" count="1" selected="0">
            <x v="139"/>
          </reference>
          <reference field="1" count="1">
            <x v="10"/>
          </reference>
        </references>
      </pivotArea>
    </format>
    <format dxfId="532">
      <pivotArea dataOnly="0" labelOnly="1" outline="0" fieldPosition="0">
        <references count="2">
          <reference field="0" count="1" selected="0">
            <x v="140"/>
          </reference>
          <reference field="1" count="1">
            <x v="9"/>
          </reference>
        </references>
      </pivotArea>
    </format>
    <format dxfId="531">
      <pivotArea dataOnly="0" labelOnly="1" outline="0" fieldPosition="0">
        <references count="2">
          <reference field="0" count="1" selected="0">
            <x v="141"/>
          </reference>
          <reference field="1" count="1">
            <x v="8"/>
          </reference>
        </references>
      </pivotArea>
    </format>
    <format dxfId="530">
      <pivotArea dataOnly="0" labelOnly="1" outline="0" fieldPosition="0">
        <references count="2">
          <reference field="0" count="1" selected="0">
            <x v="142"/>
          </reference>
          <reference field="1" count="1">
            <x v="11"/>
          </reference>
        </references>
      </pivotArea>
    </format>
    <format dxfId="529">
      <pivotArea dataOnly="0" labelOnly="1" outline="0" fieldPosition="0">
        <references count="2">
          <reference field="0" count="1" selected="0">
            <x v="143"/>
          </reference>
          <reference field="1" count="1">
            <x v="1"/>
          </reference>
        </references>
      </pivotArea>
    </format>
    <format dxfId="528">
      <pivotArea dataOnly="0" labelOnly="1" outline="0" fieldPosition="0">
        <references count="2">
          <reference field="0" count="1" selected="0">
            <x v="144"/>
          </reference>
          <reference field="1" count="1">
            <x v="1"/>
          </reference>
        </references>
      </pivotArea>
    </format>
    <format dxfId="527">
      <pivotArea dataOnly="0" labelOnly="1" outline="0" fieldPosition="0">
        <references count="2">
          <reference field="0" count="1" selected="0">
            <x v="145"/>
          </reference>
          <reference field="1" count="1">
            <x v="11"/>
          </reference>
        </references>
      </pivotArea>
    </format>
    <format dxfId="526">
      <pivotArea dataOnly="0" labelOnly="1" outline="0" fieldPosition="0">
        <references count="2">
          <reference field="0" count="1" selected="0">
            <x v="146"/>
          </reference>
          <reference field="1" count="1">
            <x v="1"/>
          </reference>
        </references>
      </pivotArea>
    </format>
    <format dxfId="525">
      <pivotArea dataOnly="0" labelOnly="1" outline="0" fieldPosition="0">
        <references count="2">
          <reference field="0" count="1" selected="0">
            <x v="147"/>
          </reference>
          <reference field="1" count="1">
            <x v="1"/>
          </reference>
        </references>
      </pivotArea>
    </format>
    <format dxfId="524">
      <pivotArea dataOnly="0" labelOnly="1" outline="0" fieldPosition="0">
        <references count="2">
          <reference field="0" count="1" selected="0">
            <x v="148"/>
          </reference>
          <reference field="1" count="1">
            <x v="18"/>
          </reference>
        </references>
      </pivotArea>
    </format>
    <format dxfId="523">
      <pivotArea dataOnly="0" labelOnly="1" outline="0" fieldPosition="0">
        <references count="2">
          <reference field="0" count="1" selected="0">
            <x v="149"/>
          </reference>
          <reference field="1" count="1">
            <x v="9"/>
          </reference>
        </references>
      </pivotArea>
    </format>
    <format dxfId="522">
      <pivotArea dataOnly="0" labelOnly="1" outline="0" fieldPosition="0">
        <references count="2">
          <reference field="0" count="1" selected="0">
            <x v="150"/>
          </reference>
          <reference field="1" count="1">
            <x v="21"/>
          </reference>
        </references>
      </pivotArea>
    </format>
    <format dxfId="521">
      <pivotArea dataOnly="0" labelOnly="1" outline="0" fieldPosition="0">
        <references count="2">
          <reference field="0" count="1" selected="0">
            <x v="151"/>
          </reference>
          <reference field="1" count="1">
            <x v="10"/>
          </reference>
        </references>
      </pivotArea>
    </format>
    <format dxfId="520">
      <pivotArea dataOnly="0" labelOnly="1" outline="0" fieldPosition="0">
        <references count="2">
          <reference field="0" count="1" selected="0">
            <x v="152"/>
          </reference>
          <reference field="1" count="1">
            <x v="20"/>
          </reference>
        </references>
      </pivotArea>
    </format>
    <format dxfId="519">
      <pivotArea dataOnly="0" labelOnly="1" outline="0" fieldPosition="0">
        <references count="2">
          <reference field="0" count="1" selected="0">
            <x v="153"/>
          </reference>
          <reference field="1" count="1">
            <x v="15"/>
          </reference>
        </references>
      </pivotArea>
    </format>
    <format dxfId="518">
      <pivotArea dataOnly="0" labelOnly="1" outline="0" fieldPosition="0">
        <references count="2">
          <reference field="0" count="1" selected="0">
            <x v="154"/>
          </reference>
          <reference field="1" count="1">
            <x v="3"/>
          </reference>
        </references>
      </pivotArea>
    </format>
    <format dxfId="517">
      <pivotArea dataOnly="0" labelOnly="1" outline="0" fieldPosition="0">
        <references count="2">
          <reference field="0" count="1" selected="0">
            <x v="155"/>
          </reference>
          <reference field="1" count="1">
            <x v="11"/>
          </reference>
        </references>
      </pivotArea>
    </format>
    <format dxfId="516">
      <pivotArea dataOnly="0" labelOnly="1" outline="0" fieldPosition="0">
        <references count="2">
          <reference field="0" count="1" selected="0">
            <x v="156"/>
          </reference>
          <reference field="1" count="1">
            <x v="18"/>
          </reference>
        </references>
      </pivotArea>
    </format>
    <format dxfId="515">
      <pivotArea dataOnly="0" labelOnly="1" outline="0" fieldPosition="0">
        <references count="2">
          <reference field="0" count="1" selected="0">
            <x v="157"/>
          </reference>
          <reference field="1" count="1">
            <x v="18"/>
          </reference>
        </references>
      </pivotArea>
    </format>
    <format dxfId="514">
      <pivotArea dataOnly="0" labelOnly="1" outline="0" fieldPosition="0">
        <references count="2">
          <reference field="0" count="1" selected="0">
            <x v="158"/>
          </reference>
          <reference field="1" count="1">
            <x v="1"/>
          </reference>
        </references>
      </pivotArea>
    </format>
    <format dxfId="513">
      <pivotArea dataOnly="0" labelOnly="1" outline="0" fieldPosition="0">
        <references count="2">
          <reference field="0" count="1" selected="0">
            <x v="159"/>
          </reference>
          <reference field="1" count="1">
            <x v="6"/>
          </reference>
        </references>
      </pivotArea>
    </format>
    <format dxfId="512">
      <pivotArea dataOnly="0" labelOnly="1" outline="0" fieldPosition="0">
        <references count="2">
          <reference field="0" count="1" selected="0">
            <x v="160"/>
          </reference>
          <reference field="1" count="1">
            <x v="2"/>
          </reference>
        </references>
      </pivotArea>
    </format>
    <format dxfId="511">
      <pivotArea dataOnly="0" labelOnly="1" outline="0" fieldPosition="0">
        <references count="2">
          <reference field="0" count="1" selected="0">
            <x v="161"/>
          </reference>
          <reference field="1" count="1">
            <x v="2"/>
          </reference>
        </references>
      </pivotArea>
    </format>
    <format dxfId="510">
      <pivotArea dataOnly="0" labelOnly="1" outline="0" fieldPosition="0">
        <references count="2">
          <reference field="0" count="1" selected="0">
            <x v="162"/>
          </reference>
          <reference field="1" count="1">
            <x v="9"/>
          </reference>
        </references>
      </pivotArea>
    </format>
    <format dxfId="509">
      <pivotArea dataOnly="0" labelOnly="1" outline="0" fieldPosition="0">
        <references count="2">
          <reference field="0" count="1" selected="0">
            <x v="163"/>
          </reference>
          <reference field="1" count="1">
            <x v="1"/>
          </reference>
        </references>
      </pivotArea>
    </format>
    <format dxfId="508">
      <pivotArea dataOnly="0" labelOnly="1" outline="0" fieldPosition="0">
        <references count="2">
          <reference field="0" count="1" selected="0">
            <x v="164"/>
          </reference>
          <reference field="1" count="1">
            <x v="1"/>
          </reference>
        </references>
      </pivotArea>
    </format>
    <format dxfId="507">
      <pivotArea dataOnly="0" labelOnly="1" outline="0" fieldPosition="0">
        <references count="2">
          <reference field="0" count="1" selected="0">
            <x v="165"/>
          </reference>
          <reference field="1" count="1">
            <x v="16"/>
          </reference>
        </references>
      </pivotArea>
    </format>
    <format dxfId="506">
      <pivotArea dataOnly="0" labelOnly="1" outline="0" fieldPosition="0">
        <references count="2">
          <reference field="0" count="1" selected="0">
            <x v="166"/>
          </reference>
          <reference field="1" count="1">
            <x v="10"/>
          </reference>
        </references>
      </pivotArea>
    </format>
    <format dxfId="505">
      <pivotArea dataOnly="0" labelOnly="1" outline="0" fieldPosition="0">
        <references count="2">
          <reference field="0" count="1" selected="0">
            <x v="167"/>
          </reference>
          <reference field="1" count="1">
            <x v="12"/>
          </reference>
        </references>
      </pivotArea>
    </format>
    <format dxfId="504">
      <pivotArea dataOnly="0" labelOnly="1" outline="0" fieldPosition="0">
        <references count="2">
          <reference field="0" count="1" selected="0">
            <x v="168"/>
          </reference>
          <reference field="1" count="1">
            <x v="1"/>
          </reference>
        </references>
      </pivotArea>
    </format>
    <format dxfId="503">
      <pivotArea dataOnly="0" labelOnly="1" outline="0" fieldPosition="0">
        <references count="2">
          <reference field="0" count="1" selected="0">
            <x v="169"/>
          </reference>
          <reference field="1" count="1">
            <x v="1"/>
          </reference>
        </references>
      </pivotArea>
    </format>
    <format dxfId="502">
      <pivotArea dataOnly="0" labelOnly="1" outline="0" fieldPosition="0">
        <references count="2">
          <reference field="0" count="1" selected="0">
            <x v="170"/>
          </reference>
          <reference field="1" count="1">
            <x v="5"/>
          </reference>
        </references>
      </pivotArea>
    </format>
    <format dxfId="501">
      <pivotArea dataOnly="0" labelOnly="1" outline="0" fieldPosition="0">
        <references count="2">
          <reference field="0" count="1" selected="0">
            <x v="171"/>
          </reference>
          <reference field="1" count="1">
            <x v="20"/>
          </reference>
        </references>
      </pivotArea>
    </format>
    <format dxfId="500">
      <pivotArea dataOnly="0" labelOnly="1" outline="0" fieldPosition="0">
        <references count="2">
          <reference field="0" count="1" selected="0">
            <x v="172"/>
          </reference>
          <reference field="1" count="1">
            <x v="10"/>
          </reference>
        </references>
      </pivotArea>
    </format>
    <format dxfId="499">
      <pivotArea dataOnly="0" labelOnly="1" outline="0" fieldPosition="0">
        <references count="2">
          <reference field="0" count="1" selected="0">
            <x v="173"/>
          </reference>
          <reference field="1" count="1">
            <x v="20"/>
          </reference>
        </references>
      </pivotArea>
    </format>
    <format dxfId="498">
      <pivotArea dataOnly="0" labelOnly="1" outline="0" fieldPosition="0">
        <references count="2">
          <reference field="0" count="1" selected="0">
            <x v="174"/>
          </reference>
          <reference field="1" count="1">
            <x v="16"/>
          </reference>
        </references>
      </pivotArea>
    </format>
    <format dxfId="497">
      <pivotArea dataOnly="0" labelOnly="1" outline="0" fieldPosition="0">
        <references count="2">
          <reference field="0" count="1" selected="0">
            <x v="175"/>
          </reference>
          <reference field="1" count="1">
            <x v="10"/>
          </reference>
        </references>
      </pivotArea>
    </format>
    <format dxfId="496">
      <pivotArea dataOnly="0" labelOnly="1" outline="0" fieldPosition="0">
        <references count="2">
          <reference field="0" count="1" selected="0">
            <x v="176"/>
          </reference>
          <reference field="1" count="1">
            <x v="1"/>
          </reference>
        </references>
      </pivotArea>
    </format>
    <format dxfId="495">
      <pivotArea dataOnly="0" labelOnly="1" outline="0" fieldPosition="0">
        <references count="2">
          <reference field="0" count="1" selected="0">
            <x v="177"/>
          </reference>
          <reference field="1" count="1">
            <x v="5"/>
          </reference>
        </references>
      </pivotArea>
    </format>
    <format dxfId="494">
      <pivotArea dataOnly="0" labelOnly="1" outline="0" fieldPosition="0">
        <references count="2">
          <reference field="0" count="1" selected="0">
            <x v="178"/>
          </reference>
          <reference field="1" count="1">
            <x v="10"/>
          </reference>
        </references>
      </pivotArea>
    </format>
    <format dxfId="493">
      <pivotArea dataOnly="0" labelOnly="1" outline="0" fieldPosition="0">
        <references count="2">
          <reference field="0" count="1" selected="0">
            <x v="179"/>
          </reference>
          <reference field="1" count="1">
            <x v="14"/>
          </reference>
        </references>
      </pivotArea>
    </format>
    <format dxfId="492">
      <pivotArea dataOnly="0" labelOnly="1" outline="0" fieldPosition="0">
        <references count="2">
          <reference field="0" count="1" selected="0">
            <x v="180"/>
          </reference>
          <reference field="1" count="1">
            <x v="21"/>
          </reference>
        </references>
      </pivotArea>
    </format>
    <format dxfId="491">
      <pivotArea dataOnly="0" labelOnly="1" outline="0" fieldPosition="0">
        <references count="2">
          <reference field="0" count="1" selected="0">
            <x v="181"/>
          </reference>
          <reference field="1" count="1">
            <x v="9"/>
          </reference>
        </references>
      </pivotArea>
    </format>
    <format dxfId="490">
      <pivotArea dataOnly="0" labelOnly="1" outline="0" fieldPosition="0">
        <references count="2">
          <reference field="0" count="1" selected="0">
            <x v="182"/>
          </reference>
          <reference field="1" count="1">
            <x v="9"/>
          </reference>
        </references>
      </pivotArea>
    </format>
    <format dxfId="489">
      <pivotArea dataOnly="0" labelOnly="1" outline="0" fieldPosition="0">
        <references count="2">
          <reference field="0" count="1" selected="0">
            <x v="183"/>
          </reference>
          <reference field="1" count="1">
            <x v="5"/>
          </reference>
        </references>
      </pivotArea>
    </format>
    <format dxfId="488">
      <pivotArea dataOnly="0" labelOnly="1" outline="0" fieldPosition="0">
        <references count="2">
          <reference field="0" count="1" selected="0">
            <x v="184"/>
          </reference>
          <reference field="1" count="1">
            <x v="10"/>
          </reference>
        </references>
      </pivotArea>
    </format>
    <format dxfId="487">
      <pivotArea dataOnly="0" labelOnly="1" outline="0" fieldPosition="0">
        <references count="2">
          <reference field="0" count="1" selected="0">
            <x v="185"/>
          </reference>
          <reference field="1" count="1">
            <x v="10"/>
          </reference>
        </references>
      </pivotArea>
    </format>
    <format dxfId="486">
      <pivotArea dataOnly="0" labelOnly="1" outline="0" fieldPosition="0">
        <references count="2">
          <reference field="0" count="1" selected="0">
            <x v="186"/>
          </reference>
          <reference field="1" count="1">
            <x v="1"/>
          </reference>
        </references>
      </pivotArea>
    </format>
    <format dxfId="485">
      <pivotArea dataOnly="0" labelOnly="1" outline="0" fieldPosition="0">
        <references count="2">
          <reference field="0" count="1" selected="0">
            <x v="187"/>
          </reference>
          <reference field="1" count="1">
            <x v="9"/>
          </reference>
        </references>
      </pivotArea>
    </format>
    <format dxfId="484">
      <pivotArea dataOnly="0" labelOnly="1" outline="0" fieldPosition="0">
        <references count="2">
          <reference field="0" count="1" selected="0">
            <x v="188"/>
          </reference>
          <reference field="1" count="1">
            <x v="21"/>
          </reference>
        </references>
      </pivotArea>
    </format>
    <format dxfId="483">
      <pivotArea dataOnly="0" labelOnly="1" outline="0" fieldPosition="0">
        <references count="2">
          <reference field="0" count="1" selected="0">
            <x v="189"/>
          </reference>
          <reference field="1" count="1">
            <x v="3"/>
          </reference>
        </references>
      </pivotArea>
    </format>
    <format dxfId="482">
      <pivotArea dataOnly="0" labelOnly="1" outline="0" fieldPosition="0">
        <references count="2">
          <reference field="0" count="1" selected="0">
            <x v="190"/>
          </reference>
          <reference field="1" count="1">
            <x v="3"/>
          </reference>
        </references>
      </pivotArea>
    </format>
    <format dxfId="481">
      <pivotArea dataOnly="0" labelOnly="1" outline="0" fieldPosition="0">
        <references count="2">
          <reference field="0" count="1" selected="0">
            <x v="191"/>
          </reference>
          <reference field="1" count="1">
            <x v="21"/>
          </reference>
        </references>
      </pivotArea>
    </format>
    <format dxfId="480">
      <pivotArea dataOnly="0" labelOnly="1" outline="0" fieldPosition="0">
        <references count="2">
          <reference field="0" count="1" selected="0">
            <x v="192"/>
          </reference>
          <reference field="1" count="1">
            <x v="15"/>
          </reference>
        </references>
      </pivotArea>
    </format>
    <format dxfId="479">
      <pivotArea dataOnly="0" labelOnly="1" outline="0" fieldPosition="0">
        <references count="2">
          <reference field="0" count="1" selected="0">
            <x v="193"/>
          </reference>
          <reference field="1" count="1">
            <x v="10"/>
          </reference>
        </references>
      </pivotArea>
    </format>
    <format dxfId="478">
      <pivotArea dataOnly="0" labelOnly="1" outline="0" fieldPosition="0">
        <references count="2">
          <reference field="0" count="1" selected="0">
            <x v="194"/>
          </reference>
          <reference field="1" count="1">
            <x v="9"/>
          </reference>
        </references>
      </pivotArea>
    </format>
    <format dxfId="477">
      <pivotArea dataOnly="0" labelOnly="1" outline="0" fieldPosition="0">
        <references count="2">
          <reference field="0" count="1" selected="0">
            <x v="195"/>
          </reference>
          <reference field="1" count="1">
            <x v="9"/>
          </reference>
        </references>
      </pivotArea>
    </format>
    <format dxfId="476">
      <pivotArea dataOnly="0" labelOnly="1" outline="0" fieldPosition="0">
        <references count="2">
          <reference field="0" count="1" selected="0">
            <x v="196"/>
          </reference>
          <reference field="1" count="1">
            <x v="1"/>
          </reference>
        </references>
      </pivotArea>
    </format>
    <format dxfId="475">
      <pivotArea dataOnly="0" labelOnly="1" outline="0" fieldPosition="0">
        <references count="2">
          <reference field="0" count="1" selected="0">
            <x v="197"/>
          </reference>
          <reference field="1" count="1">
            <x v="15"/>
          </reference>
        </references>
      </pivotArea>
    </format>
    <format dxfId="474">
      <pivotArea dataOnly="0" labelOnly="1" outline="0" fieldPosition="0">
        <references count="2">
          <reference field="0" count="1" selected="0">
            <x v="198"/>
          </reference>
          <reference field="1" count="1">
            <x v="5"/>
          </reference>
        </references>
      </pivotArea>
    </format>
    <format dxfId="473">
      <pivotArea dataOnly="0" labelOnly="1" outline="0" fieldPosition="0">
        <references count="2">
          <reference field="0" count="1" selected="0">
            <x v="199"/>
          </reference>
          <reference field="1" count="1">
            <x v="5"/>
          </reference>
        </references>
      </pivotArea>
    </format>
    <format dxfId="472">
      <pivotArea dataOnly="0" labelOnly="1" outline="0" fieldPosition="0">
        <references count="2">
          <reference field="0" count="1" selected="0">
            <x v="200"/>
          </reference>
          <reference field="1" count="1">
            <x v="5"/>
          </reference>
        </references>
      </pivotArea>
    </format>
    <format dxfId="471">
      <pivotArea dataOnly="0" labelOnly="1" outline="0" fieldPosition="0">
        <references count="2">
          <reference field="0" count="1" selected="0">
            <x v="201"/>
          </reference>
          <reference field="1" count="1">
            <x v="19"/>
          </reference>
        </references>
      </pivotArea>
    </format>
    <format dxfId="470">
      <pivotArea dataOnly="0" labelOnly="1" outline="0" fieldPosition="0">
        <references count="2">
          <reference field="0" count="1" selected="0">
            <x v="202"/>
          </reference>
          <reference field="1" count="1">
            <x v="19"/>
          </reference>
        </references>
      </pivotArea>
    </format>
    <format dxfId="469">
      <pivotArea dataOnly="0" labelOnly="1" outline="0" fieldPosition="0">
        <references count="2">
          <reference field="0" count="1" selected="0">
            <x v="203"/>
          </reference>
          <reference field="1" count="1">
            <x v="19"/>
          </reference>
        </references>
      </pivotArea>
    </format>
    <format dxfId="468">
      <pivotArea dataOnly="0" labelOnly="1" outline="0" fieldPosition="0">
        <references count="2">
          <reference field="0" count="1" selected="0">
            <x v="204"/>
          </reference>
          <reference field="1" count="1">
            <x v="19"/>
          </reference>
        </references>
      </pivotArea>
    </format>
    <format dxfId="467">
      <pivotArea dataOnly="0" labelOnly="1" outline="0" fieldPosition="0">
        <references count="2">
          <reference field="0" count="1" selected="0">
            <x v="205"/>
          </reference>
          <reference field="1" count="1">
            <x v="9"/>
          </reference>
        </references>
      </pivotArea>
    </format>
    <format dxfId="466">
      <pivotArea dataOnly="0" labelOnly="1" outline="0" fieldPosition="0">
        <references count="2">
          <reference field="0" count="1" selected="0">
            <x v="206"/>
          </reference>
          <reference field="1" count="1">
            <x v="1"/>
          </reference>
        </references>
      </pivotArea>
    </format>
    <format dxfId="465">
      <pivotArea dataOnly="0" labelOnly="1" outline="0" fieldPosition="0">
        <references count="2">
          <reference field="0" count="1" selected="0">
            <x v="207"/>
          </reference>
          <reference field="1" count="1">
            <x v="1"/>
          </reference>
        </references>
      </pivotArea>
    </format>
    <format dxfId="464">
      <pivotArea dataOnly="0" labelOnly="1" outline="0" fieldPosition="0">
        <references count="2">
          <reference field="0" count="1" selected="0">
            <x v="208"/>
          </reference>
          <reference field="1" count="1">
            <x v="1"/>
          </reference>
        </references>
      </pivotArea>
    </format>
    <format dxfId="463">
      <pivotArea dataOnly="0" labelOnly="1" outline="0" fieldPosition="0">
        <references count="2">
          <reference field="0" count="1" selected="0">
            <x v="209"/>
          </reference>
          <reference field="1" count="1">
            <x v="2"/>
          </reference>
        </references>
      </pivotArea>
    </format>
    <format dxfId="462">
      <pivotArea dataOnly="0" labelOnly="1" outline="0" fieldPosition="0">
        <references count="2">
          <reference field="0" count="1" selected="0">
            <x v="210"/>
          </reference>
          <reference field="1" count="1">
            <x v="0"/>
          </reference>
        </references>
      </pivotArea>
    </format>
    <format dxfId="461">
      <pivotArea dataOnly="0" labelOnly="1" outline="0" fieldPosition="0">
        <references count="2">
          <reference field="0" count="1" selected="0">
            <x v="211"/>
          </reference>
          <reference field="1" count="1">
            <x v="18"/>
          </reference>
        </references>
      </pivotArea>
    </format>
    <format dxfId="460">
      <pivotArea dataOnly="0" labelOnly="1" outline="0" fieldPosition="0">
        <references count="2">
          <reference field="0" count="1" selected="0">
            <x v="212"/>
          </reference>
          <reference field="1" count="1">
            <x v="6"/>
          </reference>
        </references>
      </pivotArea>
    </format>
    <format dxfId="459">
      <pivotArea dataOnly="0" labelOnly="1" outline="0" fieldPosition="0">
        <references count="2">
          <reference field="0" count="1" selected="0">
            <x v="213"/>
          </reference>
          <reference field="1" count="1">
            <x v="4"/>
          </reference>
        </references>
      </pivotArea>
    </format>
    <format dxfId="458">
      <pivotArea dataOnly="0" labelOnly="1" outline="0" fieldPosition="0">
        <references count="2">
          <reference field="0" count="1" selected="0">
            <x v="214"/>
          </reference>
          <reference field="1" count="1">
            <x v="12"/>
          </reference>
        </references>
      </pivotArea>
    </format>
    <format dxfId="457">
      <pivotArea dataOnly="0" labelOnly="1" outline="0" fieldPosition="0">
        <references count="2">
          <reference field="0" count="1" selected="0">
            <x v="215"/>
          </reference>
          <reference field="1" count="1">
            <x v="11"/>
          </reference>
        </references>
      </pivotArea>
    </format>
    <format dxfId="456">
      <pivotArea dataOnly="0" labelOnly="1" outline="0" fieldPosition="0">
        <references count="2">
          <reference field="0" count="1" selected="0">
            <x v="216"/>
          </reference>
          <reference field="1" count="1">
            <x v="11"/>
          </reference>
        </references>
      </pivotArea>
    </format>
    <format dxfId="455">
      <pivotArea dataOnly="0" labelOnly="1" outline="0" fieldPosition="0">
        <references count="2">
          <reference field="0" count="1" selected="0">
            <x v="217"/>
          </reference>
          <reference field="1" count="1">
            <x v="11"/>
          </reference>
        </references>
      </pivotArea>
    </format>
    <format dxfId="454">
      <pivotArea dataOnly="0" labelOnly="1" outline="0" fieldPosition="0">
        <references count="2">
          <reference field="0" count="1" selected="0">
            <x v="218"/>
          </reference>
          <reference field="1" count="1">
            <x v="11"/>
          </reference>
        </references>
      </pivotArea>
    </format>
    <format dxfId="453">
      <pivotArea dataOnly="0" labelOnly="1" outline="0" fieldPosition="0">
        <references count="2">
          <reference field="0" count="1" selected="0">
            <x v="219"/>
          </reference>
          <reference field="1" count="1">
            <x v="5"/>
          </reference>
        </references>
      </pivotArea>
    </format>
    <format dxfId="452">
      <pivotArea dataOnly="0" labelOnly="1" outline="0" fieldPosition="0">
        <references count="2">
          <reference field="0" count="1" selected="0">
            <x v="220"/>
          </reference>
          <reference field="1" count="1">
            <x v="5"/>
          </reference>
        </references>
      </pivotArea>
    </format>
    <format dxfId="451">
      <pivotArea dataOnly="0" labelOnly="1" outline="0" fieldPosition="0">
        <references count="2">
          <reference field="0" count="1" selected="0">
            <x v="221"/>
          </reference>
          <reference field="1" count="1">
            <x v="5"/>
          </reference>
        </references>
      </pivotArea>
    </format>
    <format dxfId="450">
      <pivotArea dataOnly="0" labelOnly="1" outline="0" fieldPosition="0">
        <references count="2">
          <reference field="0" count="1" selected="0">
            <x v="222"/>
          </reference>
          <reference field="1" count="1">
            <x v="5"/>
          </reference>
        </references>
      </pivotArea>
    </format>
    <format dxfId="449">
      <pivotArea dataOnly="0" labelOnly="1" outline="0" fieldPosition="0">
        <references count="2">
          <reference field="0" count="1" selected="0">
            <x v="223"/>
          </reference>
          <reference field="1" count="1">
            <x v="5"/>
          </reference>
        </references>
      </pivotArea>
    </format>
    <format dxfId="448">
      <pivotArea dataOnly="0" labelOnly="1" outline="0" fieldPosition="0">
        <references count="2">
          <reference field="0" count="1" selected="0">
            <x v="224"/>
          </reference>
          <reference field="1" count="1">
            <x v="2"/>
          </reference>
        </references>
      </pivotArea>
    </format>
    <format dxfId="447">
      <pivotArea dataOnly="0" labelOnly="1" outline="0" fieldPosition="0">
        <references count="2">
          <reference field="0" count="1" selected="0">
            <x v="225"/>
          </reference>
          <reference field="1" count="1">
            <x v="2"/>
          </reference>
        </references>
      </pivotArea>
    </format>
    <format dxfId="446">
      <pivotArea dataOnly="0" labelOnly="1" outline="0" fieldPosition="0">
        <references count="2">
          <reference field="0" count="1" selected="0">
            <x v="226"/>
          </reference>
          <reference field="1" count="1">
            <x v="3"/>
          </reference>
        </references>
      </pivotArea>
    </format>
    <format dxfId="445">
      <pivotArea dataOnly="0" labelOnly="1" outline="0" fieldPosition="0">
        <references count="2">
          <reference field="0" count="1" selected="0">
            <x v="227"/>
          </reference>
          <reference field="1" count="1">
            <x v="1"/>
          </reference>
        </references>
      </pivotArea>
    </format>
    <format dxfId="444">
      <pivotArea dataOnly="0" labelOnly="1" outline="0" fieldPosition="0">
        <references count="2">
          <reference field="0" count="1" selected="0">
            <x v="228"/>
          </reference>
          <reference field="1" count="1">
            <x v="11"/>
          </reference>
        </references>
      </pivotArea>
    </format>
    <format dxfId="443">
      <pivotArea dataOnly="0" labelOnly="1" outline="0" fieldPosition="0">
        <references count="2">
          <reference field="0" count="1" selected="0">
            <x v="229"/>
          </reference>
          <reference field="1" count="1">
            <x v="11"/>
          </reference>
        </references>
      </pivotArea>
    </format>
    <format dxfId="442">
      <pivotArea dataOnly="0" labelOnly="1" outline="0" fieldPosition="0">
        <references count="2">
          <reference field="0" count="1" selected="0">
            <x v="230"/>
          </reference>
          <reference field="1" count="1">
            <x v="11"/>
          </reference>
        </references>
      </pivotArea>
    </format>
    <format dxfId="441">
      <pivotArea dataOnly="0" labelOnly="1" outline="0" fieldPosition="0">
        <references count="2">
          <reference field="0" count="1" selected="0">
            <x v="231"/>
          </reference>
          <reference field="1" count="1">
            <x v="11"/>
          </reference>
        </references>
      </pivotArea>
    </format>
    <format dxfId="440">
      <pivotArea dataOnly="0" labelOnly="1" outline="0" fieldPosition="0">
        <references count="2">
          <reference field="0" count="1" selected="0">
            <x v="232"/>
          </reference>
          <reference field="1" count="1">
            <x v="1"/>
          </reference>
        </references>
      </pivotArea>
    </format>
    <format dxfId="439">
      <pivotArea dataOnly="0" labelOnly="1" outline="0" fieldPosition="0">
        <references count="2">
          <reference field="0" count="1" selected="0">
            <x v="233"/>
          </reference>
          <reference field="1" count="1">
            <x v="3"/>
          </reference>
        </references>
      </pivotArea>
    </format>
    <format dxfId="438">
      <pivotArea dataOnly="0" labelOnly="1" outline="0" fieldPosition="0">
        <references count="2">
          <reference field="0" count="1" selected="0">
            <x v="234"/>
          </reference>
          <reference field="1" count="1">
            <x v="1"/>
          </reference>
        </references>
      </pivotArea>
    </format>
    <format dxfId="437">
      <pivotArea dataOnly="0" labelOnly="1" outline="0" fieldPosition="0">
        <references count="2">
          <reference field="0" count="1" selected="0">
            <x v="235"/>
          </reference>
          <reference field="1" count="1">
            <x v="9"/>
          </reference>
        </references>
      </pivotArea>
    </format>
    <format dxfId="436">
      <pivotArea dataOnly="0" labelOnly="1" outline="0" fieldPosition="0">
        <references count="2">
          <reference field="0" count="1" selected="0">
            <x v="236"/>
          </reference>
          <reference field="1" count="1">
            <x v="9"/>
          </reference>
        </references>
      </pivotArea>
    </format>
    <format dxfId="435">
      <pivotArea dataOnly="0" labelOnly="1" outline="0" fieldPosition="0">
        <references count="2">
          <reference field="0" count="1" selected="0">
            <x v="237"/>
          </reference>
          <reference field="1" count="1">
            <x v="3"/>
          </reference>
        </references>
      </pivotArea>
    </format>
    <format dxfId="434">
      <pivotArea dataOnly="0" labelOnly="1" outline="0" fieldPosition="0">
        <references count="2">
          <reference field="0" count="1" selected="0">
            <x v="238"/>
          </reference>
          <reference field="1" count="1">
            <x v="9"/>
          </reference>
        </references>
      </pivotArea>
    </format>
    <format dxfId="433">
      <pivotArea dataOnly="0" labelOnly="1" outline="0" fieldPosition="0">
        <references count="2">
          <reference field="0" count="1" selected="0">
            <x v="239"/>
          </reference>
          <reference field="1" count="1">
            <x v="13"/>
          </reference>
        </references>
      </pivotArea>
    </format>
    <format dxfId="432">
      <pivotArea dataOnly="0" labelOnly="1" outline="0" fieldPosition="0">
        <references count="2">
          <reference field="0" count="1" selected="0">
            <x v="240"/>
          </reference>
          <reference field="1" count="1">
            <x v="19"/>
          </reference>
        </references>
      </pivotArea>
    </format>
    <format dxfId="431">
      <pivotArea dataOnly="0" labelOnly="1" outline="0" fieldPosition="0">
        <references count="2">
          <reference field="0" count="1" selected="0">
            <x v="241"/>
          </reference>
          <reference field="1" count="1">
            <x v="1"/>
          </reference>
        </references>
      </pivotArea>
    </format>
    <format dxfId="430">
      <pivotArea dataOnly="0" labelOnly="1" outline="0" fieldPosition="0">
        <references count="2">
          <reference field="0" count="1" selected="0">
            <x v="242"/>
          </reference>
          <reference field="1" count="1">
            <x v="7"/>
          </reference>
        </references>
      </pivotArea>
    </format>
    <format dxfId="429">
      <pivotArea dataOnly="0" labelOnly="1" outline="0" fieldPosition="0">
        <references count="2">
          <reference field="0" count="1" selected="0">
            <x v="243"/>
          </reference>
          <reference field="1" count="1">
            <x v="5"/>
          </reference>
        </references>
      </pivotArea>
    </format>
    <format dxfId="428">
      <pivotArea dataOnly="0" labelOnly="1" outline="0" fieldPosition="0">
        <references count="2">
          <reference field="0" count="1" selected="0">
            <x v="244"/>
          </reference>
          <reference field="1" count="1">
            <x v="5"/>
          </reference>
        </references>
      </pivotArea>
    </format>
    <format dxfId="427">
      <pivotArea dataOnly="0" labelOnly="1" outline="0" fieldPosition="0">
        <references count="2">
          <reference field="0" count="1" selected="0">
            <x v="245"/>
          </reference>
          <reference field="1" count="1">
            <x v="20"/>
          </reference>
        </references>
      </pivotArea>
    </format>
    <format dxfId="426">
      <pivotArea dataOnly="0" labelOnly="1" outline="0" fieldPosition="0">
        <references count="2">
          <reference field="0" count="1" selected="0">
            <x v="246"/>
          </reference>
          <reference field="1" count="1">
            <x v="10"/>
          </reference>
        </references>
      </pivotArea>
    </format>
    <format dxfId="425">
      <pivotArea dataOnly="0" labelOnly="1" outline="0" fieldPosition="0">
        <references count="2">
          <reference field="0" count="1" selected="0">
            <x v="247"/>
          </reference>
          <reference field="1" count="1">
            <x v="10"/>
          </reference>
        </references>
      </pivotArea>
    </format>
    <format dxfId="424">
      <pivotArea dataOnly="0" labelOnly="1" outline="0" fieldPosition="0">
        <references count="2">
          <reference field="0" count="1" selected="0">
            <x v="248"/>
          </reference>
          <reference field="1" count="1">
            <x v="9"/>
          </reference>
        </references>
      </pivotArea>
    </format>
    <format dxfId="423">
      <pivotArea dataOnly="0" labelOnly="1" outline="0" fieldPosition="0">
        <references count="2">
          <reference field="0" count="1" selected="0">
            <x v="249"/>
          </reference>
          <reference field="1" count="1">
            <x v="9"/>
          </reference>
        </references>
      </pivotArea>
    </format>
    <format dxfId="422">
      <pivotArea dataOnly="0" labelOnly="1" outline="0" fieldPosition="0">
        <references count="2">
          <reference field="0" count="1" selected="0">
            <x v="250"/>
          </reference>
          <reference field="1" count="1">
            <x v="17"/>
          </reference>
        </references>
      </pivotArea>
    </format>
    <format dxfId="421">
      <pivotArea dataOnly="0" labelOnly="1" outline="0" fieldPosition="0">
        <references count="1">
          <reference field="4294967294" count="16">
            <x v="0"/>
            <x v="1"/>
            <x v="2"/>
            <x v="3"/>
            <x v="4"/>
            <x v="5"/>
            <x v="6"/>
            <x v="7"/>
            <x v="8"/>
            <x v="9"/>
            <x v="10"/>
            <x v="11"/>
            <x v="12"/>
            <x v="13"/>
            <x v="14"/>
            <x v="15"/>
          </reference>
        </references>
      </pivotArea>
    </format>
    <format dxfId="420">
      <pivotArea field="0" type="button" dataOnly="0" labelOnly="1" outline="0" axis="axisRow" fieldPosition="0"/>
    </format>
    <format dxfId="419">
      <pivotArea field="1" type="button" dataOnly="0" labelOnly="1" outline="0" axis="axisRow" fieldPosition="1"/>
    </format>
    <format dxfId="418">
      <pivotArea dataOnly="0" labelOnly="1" outline="0" fieldPosition="0">
        <references count="1">
          <reference field="4294967294" count="16">
            <x v="0"/>
            <x v="1"/>
            <x v="2"/>
            <x v="3"/>
            <x v="4"/>
            <x v="5"/>
            <x v="6"/>
            <x v="7"/>
            <x v="8"/>
            <x v="9"/>
            <x v="10"/>
            <x v="11"/>
            <x v="12"/>
            <x v="13"/>
            <x v="14"/>
            <x v="15"/>
          </reference>
        </references>
      </pivotArea>
    </format>
    <format dxfId="417">
      <pivotArea field="0" type="button" dataOnly="0" labelOnly="1" outline="0" axis="axisRow" fieldPosition="0"/>
    </format>
    <format dxfId="416">
      <pivotArea field="1" type="button" dataOnly="0" labelOnly="1" outline="0" axis="axisRow" fieldPosition="1"/>
    </format>
    <format dxfId="415">
      <pivotArea dataOnly="0" labelOnly="1" outline="0" fieldPosition="0">
        <references count="1">
          <reference field="4294967294" count="16">
            <x v="0"/>
            <x v="1"/>
            <x v="2"/>
            <x v="3"/>
            <x v="4"/>
            <x v="5"/>
            <x v="6"/>
            <x v="7"/>
            <x v="8"/>
            <x v="9"/>
            <x v="10"/>
            <x v="11"/>
            <x v="12"/>
            <x v="13"/>
            <x v="14"/>
            <x v="15"/>
          </reference>
        </references>
      </pivotArea>
    </format>
    <format dxfId="414">
      <pivotArea type="all" dataOnly="0" outline="0" fieldPosition="0"/>
    </format>
    <format dxfId="413">
      <pivotArea outline="0" collapsedLevelsAreSubtotals="1" fieldPosition="0"/>
    </format>
    <format dxfId="412">
      <pivotArea field="0" type="button" dataOnly="0" labelOnly="1" outline="0" axis="axisRow" fieldPosition="0"/>
    </format>
    <format dxfId="411">
      <pivotArea field="1" type="button" dataOnly="0" labelOnly="1" outline="0" axis="axisRow" fieldPosition="1"/>
    </format>
    <format dxfId="410">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409">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408">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407">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406">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405">
      <pivotArea dataOnly="0" labelOnly="1" outline="0" fieldPosition="0">
        <references count="1">
          <reference field="0" count="1">
            <x v="250"/>
          </reference>
        </references>
      </pivotArea>
    </format>
    <format dxfId="404">
      <pivotArea dataOnly="0" labelOnly="1" outline="0" fieldPosition="0">
        <references count="2">
          <reference field="0" count="1" selected="0">
            <x v="0"/>
          </reference>
          <reference field="1" count="1">
            <x v="0"/>
          </reference>
        </references>
      </pivotArea>
    </format>
    <format dxfId="403">
      <pivotArea dataOnly="0" labelOnly="1" outline="0" fieldPosition="0">
        <references count="2">
          <reference field="0" count="1" selected="0">
            <x v="1"/>
          </reference>
          <reference field="1" count="1">
            <x v="0"/>
          </reference>
        </references>
      </pivotArea>
    </format>
    <format dxfId="402">
      <pivotArea dataOnly="0" labelOnly="1" outline="0" fieldPosition="0">
        <references count="2">
          <reference field="0" count="1" selected="0">
            <x v="2"/>
          </reference>
          <reference field="1" count="1">
            <x v="1"/>
          </reference>
        </references>
      </pivotArea>
    </format>
    <format dxfId="401">
      <pivotArea dataOnly="0" labelOnly="1" outline="0" fieldPosition="0">
        <references count="2">
          <reference field="0" count="1" selected="0">
            <x v="3"/>
          </reference>
          <reference field="1" count="1">
            <x v="2"/>
          </reference>
        </references>
      </pivotArea>
    </format>
    <format dxfId="400">
      <pivotArea dataOnly="0" labelOnly="1" outline="0" fieldPosition="0">
        <references count="2">
          <reference field="0" count="1" selected="0">
            <x v="4"/>
          </reference>
          <reference field="1" count="1">
            <x v="3"/>
          </reference>
        </references>
      </pivotArea>
    </format>
    <format dxfId="399">
      <pivotArea dataOnly="0" labelOnly="1" outline="0" fieldPosition="0">
        <references count="2">
          <reference field="0" count="1" selected="0">
            <x v="5"/>
          </reference>
          <reference field="1" count="1">
            <x v="4"/>
          </reference>
        </references>
      </pivotArea>
    </format>
    <format dxfId="398">
      <pivotArea dataOnly="0" labelOnly="1" outline="0" fieldPosition="0">
        <references count="2">
          <reference field="0" count="1" selected="0">
            <x v="6"/>
          </reference>
          <reference field="1" count="1">
            <x v="5"/>
          </reference>
        </references>
      </pivotArea>
    </format>
    <format dxfId="397">
      <pivotArea dataOnly="0" labelOnly="1" outline="0" fieldPosition="0">
        <references count="2">
          <reference field="0" count="1" selected="0">
            <x v="7"/>
          </reference>
          <reference field="1" count="1">
            <x v="6"/>
          </reference>
        </references>
      </pivotArea>
    </format>
    <format dxfId="396">
      <pivotArea dataOnly="0" labelOnly="1" outline="0" fieldPosition="0">
        <references count="2">
          <reference field="0" count="1" selected="0">
            <x v="8"/>
          </reference>
          <reference field="1" count="1">
            <x v="7"/>
          </reference>
        </references>
      </pivotArea>
    </format>
    <format dxfId="395">
      <pivotArea dataOnly="0" labelOnly="1" outline="0" fieldPosition="0">
        <references count="2">
          <reference field="0" count="1" selected="0">
            <x v="9"/>
          </reference>
          <reference field="1" count="1">
            <x v="7"/>
          </reference>
        </references>
      </pivotArea>
    </format>
    <format dxfId="394">
      <pivotArea dataOnly="0" labelOnly="1" outline="0" fieldPosition="0">
        <references count="2">
          <reference field="0" count="1" selected="0">
            <x v="10"/>
          </reference>
          <reference field="1" count="1">
            <x v="1"/>
          </reference>
        </references>
      </pivotArea>
    </format>
    <format dxfId="393">
      <pivotArea dataOnly="0" labelOnly="1" outline="0" fieldPosition="0">
        <references count="2">
          <reference field="0" count="1" selected="0">
            <x v="11"/>
          </reference>
          <reference field="1" count="1">
            <x v="4"/>
          </reference>
        </references>
      </pivotArea>
    </format>
    <format dxfId="392">
      <pivotArea dataOnly="0" labelOnly="1" outline="0" fieldPosition="0">
        <references count="2">
          <reference field="0" count="1" selected="0">
            <x v="12"/>
          </reference>
          <reference field="1" count="1">
            <x v="8"/>
          </reference>
        </references>
      </pivotArea>
    </format>
    <format dxfId="391">
      <pivotArea dataOnly="0" labelOnly="1" outline="0" fieldPosition="0">
        <references count="2">
          <reference field="0" count="1" selected="0">
            <x v="13"/>
          </reference>
          <reference field="1" count="1">
            <x v="4"/>
          </reference>
        </references>
      </pivotArea>
    </format>
    <format dxfId="390">
      <pivotArea dataOnly="0" labelOnly="1" outline="0" fieldPosition="0">
        <references count="2">
          <reference field="0" count="1" selected="0">
            <x v="14"/>
          </reference>
          <reference field="1" count="1">
            <x v="9"/>
          </reference>
        </references>
      </pivotArea>
    </format>
    <format dxfId="389">
      <pivotArea dataOnly="0" labelOnly="1" outline="0" fieldPosition="0">
        <references count="2">
          <reference field="0" count="1" selected="0">
            <x v="15"/>
          </reference>
          <reference field="1" count="1">
            <x v="9"/>
          </reference>
        </references>
      </pivotArea>
    </format>
    <format dxfId="388">
      <pivotArea dataOnly="0" labelOnly="1" outline="0" fieldPosition="0">
        <references count="2">
          <reference field="0" count="1" selected="0">
            <x v="16"/>
          </reference>
          <reference field="1" count="1">
            <x v="1"/>
          </reference>
        </references>
      </pivotArea>
    </format>
    <format dxfId="387">
      <pivotArea dataOnly="0" labelOnly="1" outline="0" fieldPosition="0">
        <references count="2">
          <reference field="0" count="1" selected="0">
            <x v="17"/>
          </reference>
          <reference field="1" count="1">
            <x v="7"/>
          </reference>
        </references>
      </pivotArea>
    </format>
    <format dxfId="386">
      <pivotArea dataOnly="0" labelOnly="1" outline="0" fieldPosition="0">
        <references count="2">
          <reference field="0" count="1" selected="0">
            <x v="18"/>
          </reference>
          <reference field="1" count="1">
            <x v="10"/>
          </reference>
        </references>
      </pivotArea>
    </format>
    <format dxfId="385">
      <pivotArea dataOnly="0" labelOnly="1" outline="0" fieldPosition="0">
        <references count="2">
          <reference field="0" count="1" selected="0">
            <x v="19"/>
          </reference>
          <reference field="1" count="1">
            <x v="11"/>
          </reference>
        </references>
      </pivotArea>
    </format>
    <format dxfId="384">
      <pivotArea dataOnly="0" labelOnly="1" outline="0" fieldPosition="0">
        <references count="2">
          <reference field="0" count="1" selected="0">
            <x v="20"/>
          </reference>
          <reference field="1" count="1">
            <x v="11"/>
          </reference>
        </references>
      </pivotArea>
    </format>
    <format dxfId="383">
      <pivotArea dataOnly="0" labelOnly="1" outline="0" fieldPosition="0">
        <references count="2">
          <reference field="0" count="1" selected="0">
            <x v="21"/>
          </reference>
          <reference field="1" count="1">
            <x v="11"/>
          </reference>
        </references>
      </pivotArea>
    </format>
    <format dxfId="382">
      <pivotArea dataOnly="0" labelOnly="1" outline="0" fieldPosition="0">
        <references count="2">
          <reference field="0" count="1" selected="0">
            <x v="22"/>
          </reference>
          <reference field="1" count="1">
            <x v="2"/>
          </reference>
        </references>
      </pivotArea>
    </format>
    <format dxfId="381">
      <pivotArea dataOnly="0" labelOnly="1" outline="0" fieldPosition="0">
        <references count="2">
          <reference field="0" count="1" selected="0">
            <x v="23"/>
          </reference>
          <reference field="1" count="1">
            <x v="11"/>
          </reference>
        </references>
      </pivotArea>
    </format>
    <format dxfId="380">
      <pivotArea dataOnly="0" labelOnly="1" outline="0" fieldPosition="0">
        <references count="2">
          <reference field="0" count="1" selected="0">
            <x v="24"/>
          </reference>
          <reference field="1" count="1">
            <x v="11"/>
          </reference>
        </references>
      </pivotArea>
    </format>
    <format dxfId="379">
      <pivotArea dataOnly="0" labelOnly="1" outline="0" fieldPosition="0">
        <references count="2">
          <reference field="0" count="1" selected="0">
            <x v="25"/>
          </reference>
          <reference field="1" count="1">
            <x v="0"/>
          </reference>
        </references>
      </pivotArea>
    </format>
    <format dxfId="378">
      <pivotArea dataOnly="0" labelOnly="1" outline="0" fieldPosition="0">
        <references count="2">
          <reference field="0" count="1" selected="0">
            <x v="26"/>
          </reference>
          <reference field="1" count="1">
            <x v="7"/>
          </reference>
        </references>
      </pivotArea>
    </format>
    <format dxfId="377">
      <pivotArea dataOnly="0" labelOnly="1" outline="0" fieldPosition="0">
        <references count="2">
          <reference field="0" count="1" selected="0">
            <x v="27"/>
          </reference>
          <reference field="1" count="1">
            <x v="9"/>
          </reference>
        </references>
      </pivotArea>
    </format>
    <format dxfId="376">
      <pivotArea dataOnly="0" labelOnly="1" outline="0" fieldPosition="0">
        <references count="2">
          <reference field="0" count="1" selected="0">
            <x v="28"/>
          </reference>
          <reference field="1" count="1">
            <x v="9"/>
          </reference>
        </references>
      </pivotArea>
    </format>
    <format dxfId="375">
      <pivotArea dataOnly="0" labelOnly="1" outline="0" fieldPosition="0">
        <references count="2">
          <reference field="0" count="1" selected="0">
            <x v="29"/>
          </reference>
          <reference field="1" count="1">
            <x v="12"/>
          </reference>
        </references>
      </pivotArea>
    </format>
    <format dxfId="374">
      <pivotArea dataOnly="0" labelOnly="1" outline="0" fieldPosition="0">
        <references count="2">
          <reference field="0" count="1" selected="0">
            <x v="30"/>
          </reference>
          <reference field="1" count="1">
            <x v="12"/>
          </reference>
        </references>
      </pivotArea>
    </format>
    <format dxfId="373">
      <pivotArea dataOnly="0" labelOnly="1" outline="0" fieldPosition="0">
        <references count="2">
          <reference field="0" count="1" selected="0">
            <x v="31"/>
          </reference>
          <reference field="1" count="1">
            <x v="13"/>
          </reference>
        </references>
      </pivotArea>
    </format>
    <format dxfId="372">
      <pivotArea dataOnly="0" labelOnly="1" outline="0" fieldPosition="0">
        <references count="2">
          <reference field="0" count="1" selected="0">
            <x v="32"/>
          </reference>
          <reference field="1" count="1">
            <x v="6"/>
          </reference>
        </references>
      </pivotArea>
    </format>
    <format dxfId="371">
      <pivotArea dataOnly="0" labelOnly="1" outline="0" fieldPosition="0">
        <references count="2">
          <reference field="0" count="1" selected="0">
            <x v="33"/>
          </reference>
          <reference field="1" count="1">
            <x v="6"/>
          </reference>
        </references>
      </pivotArea>
    </format>
    <format dxfId="370">
      <pivotArea dataOnly="0" labelOnly="1" outline="0" fieldPosition="0">
        <references count="2">
          <reference field="0" count="1" selected="0">
            <x v="34"/>
          </reference>
          <reference field="1" count="1">
            <x v="1"/>
          </reference>
        </references>
      </pivotArea>
    </format>
    <format dxfId="369">
      <pivotArea dataOnly="0" labelOnly="1" outline="0" fieldPosition="0">
        <references count="2">
          <reference field="0" count="1" selected="0">
            <x v="35"/>
          </reference>
          <reference field="1" count="1">
            <x v="1"/>
          </reference>
        </references>
      </pivotArea>
    </format>
    <format dxfId="368">
      <pivotArea dataOnly="0" labelOnly="1" outline="0" fieldPosition="0">
        <references count="2">
          <reference field="0" count="1" selected="0">
            <x v="36"/>
          </reference>
          <reference field="1" count="1">
            <x v="1"/>
          </reference>
        </references>
      </pivotArea>
    </format>
    <format dxfId="367">
      <pivotArea dataOnly="0" labelOnly="1" outline="0" fieldPosition="0">
        <references count="2">
          <reference field="0" count="1" selected="0">
            <x v="37"/>
          </reference>
          <reference field="1" count="1">
            <x v="0"/>
          </reference>
        </references>
      </pivotArea>
    </format>
    <format dxfId="366">
      <pivotArea dataOnly="0" labelOnly="1" outline="0" fieldPosition="0">
        <references count="2">
          <reference field="0" count="1" selected="0">
            <x v="38"/>
          </reference>
          <reference field="1" count="1">
            <x v="3"/>
          </reference>
        </references>
      </pivotArea>
    </format>
    <format dxfId="365">
      <pivotArea dataOnly="0" labelOnly="1" outline="0" fieldPosition="0">
        <references count="2">
          <reference field="0" count="1" selected="0">
            <x v="39"/>
          </reference>
          <reference field="1" count="1">
            <x v="5"/>
          </reference>
        </references>
      </pivotArea>
    </format>
    <format dxfId="364">
      <pivotArea dataOnly="0" labelOnly="1" outline="0" fieldPosition="0">
        <references count="2">
          <reference field="0" count="1" selected="0">
            <x v="40"/>
          </reference>
          <reference field="1" count="1">
            <x v="5"/>
          </reference>
        </references>
      </pivotArea>
    </format>
    <format dxfId="363">
      <pivotArea dataOnly="0" labelOnly="1" outline="0" fieldPosition="0">
        <references count="2">
          <reference field="0" count="1" selected="0">
            <x v="41"/>
          </reference>
          <reference field="1" count="1">
            <x v="14"/>
          </reference>
        </references>
      </pivotArea>
    </format>
    <format dxfId="362">
      <pivotArea dataOnly="0" labelOnly="1" outline="0" fieldPosition="0">
        <references count="2">
          <reference field="0" count="1" selected="0">
            <x v="42"/>
          </reference>
          <reference field="1" count="1">
            <x v="5"/>
          </reference>
        </references>
      </pivotArea>
    </format>
    <format dxfId="361">
      <pivotArea dataOnly="0" labelOnly="1" outline="0" fieldPosition="0">
        <references count="2">
          <reference field="0" count="1" selected="0">
            <x v="43"/>
          </reference>
          <reference field="1" count="1">
            <x v="9"/>
          </reference>
        </references>
      </pivotArea>
    </format>
    <format dxfId="360">
      <pivotArea dataOnly="0" labelOnly="1" outline="0" fieldPosition="0">
        <references count="2">
          <reference field="0" count="1" selected="0">
            <x v="44"/>
          </reference>
          <reference field="1" count="1">
            <x v="15"/>
          </reference>
        </references>
      </pivotArea>
    </format>
    <format dxfId="359">
      <pivotArea dataOnly="0" labelOnly="1" outline="0" fieldPosition="0">
        <references count="2">
          <reference field="0" count="1" selected="0">
            <x v="45"/>
          </reference>
          <reference field="1" count="1">
            <x v="9"/>
          </reference>
        </references>
      </pivotArea>
    </format>
    <format dxfId="358">
      <pivotArea dataOnly="0" labelOnly="1" outline="0" fieldPosition="0">
        <references count="2">
          <reference field="0" count="1" selected="0">
            <x v="46"/>
          </reference>
          <reference field="1" count="1">
            <x v="6"/>
          </reference>
        </references>
      </pivotArea>
    </format>
    <format dxfId="357">
      <pivotArea dataOnly="0" labelOnly="1" outline="0" fieldPosition="0">
        <references count="2">
          <reference field="0" count="1" selected="0">
            <x v="47"/>
          </reference>
          <reference field="1" count="1">
            <x v="1"/>
          </reference>
        </references>
      </pivotArea>
    </format>
    <format dxfId="356">
      <pivotArea dataOnly="0" labelOnly="1" outline="0" fieldPosition="0">
        <references count="2">
          <reference field="0" count="1" selected="0">
            <x v="48"/>
          </reference>
          <reference field="1" count="1">
            <x v="1"/>
          </reference>
        </references>
      </pivotArea>
    </format>
    <format dxfId="355">
      <pivotArea dataOnly="0" labelOnly="1" outline="0" fieldPosition="0">
        <references count="2">
          <reference field="0" count="1" selected="0">
            <x v="49"/>
          </reference>
          <reference field="1" count="1">
            <x v="9"/>
          </reference>
        </references>
      </pivotArea>
    </format>
    <format dxfId="354">
      <pivotArea dataOnly="0" labelOnly="1" outline="0" fieldPosition="0">
        <references count="2">
          <reference field="0" count="1" selected="0">
            <x v="50"/>
          </reference>
          <reference field="1" count="1">
            <x v="10"/>
          </reference>
        </references>
      </pivotArea>
    </format>
    <format dxfId="353">
      <pivotArea dataOnly="0" labelOnly="1" outline="0" fieldPosition="0">
        <references count="2">
          <reference field="0" count="1" selected="0">
            <x v="51"/>
          </reference>
          <reference field="1" count="1">
            <x v="9"/>
          </reference>
        </references>
      </pivotArea>
    </format>
    <format dxfId="352">
      <pivotArea dataOnly="0" labelOnly="1" outline="0" fieldPosition="0">
        <references count="2">
          <reference field="0" count="1" selected="0">
            <x v="52"/>
          </reference>
          <reference field="1" count="1">
            <x v="0"/>
          </reference>
        </references>
      </pivotArea>
    </format>
    <format dxfId="351">
      <pivotArea dataOnly="0" labelOnly="1" outline="0" fieldPosition="0">
        <references count="2">
          <reference field="0" count="1" selected="0">
            <x v="53"/>
          </reference>
          <reference field="1" count="1">
            <x v="6"/>
          </reference>
        </references>
      </pivotArea>
    </format>
    <format dxfId="350">
      <pivotArea dataOnly="0" labelOnly="1" outline="0" fieldPosition="0">
        <references count="2">
          <reference field="0" count="1" selected="0">
            <x v="54"/>
          </reference>
          <reference field="1" count="1">
            <x v="10"/>
          </reference>
        </references>
      </pivotArea>
    </format>
    <format dxfId="349">
      <pivotArea dataOnly="0" labelOnly="1" outline="0" fieldPosition="0">
        <references count="2">
          <reference field="0" count="1" selected="0">
            <x v="55"/>
          </reference>
          <reference field="1" count="1">
            <x v="7"/>
          </reference>
        </references>
      </pivotArea>
    </format>
    <format dxfId="348">
      <pivotArea dataOnly="0" labelOnly="1" outline="0" fieldPosition="0">
        <references count="2">
          <reference field="0" count="1" selected="0">
            <x v="56"/>
          </reference>
          <reference field="1" count="1">
            <x v="1"/>
          </reference>
        </references>
      </pivotArea>
    </format>
    <format dxfId="347">
      <pivotArea dataOnly="0" labelOnly="1" outline="0" fieldPosition="0">
        <references count="2">
          <reference field="0" count="1" selected="0">
            <x v="57"/>
          </reference>
          <reference field="1" count="1">
            <x v="1"/>
          </reference>
        </references>
      </pivotArea>
    </format>
    <format dxfId="346">
      <pivotArea dataOnly="0" labelOnly="1" outline="0" fieldPosition="0">
        <references count="2">
          <reference field="0" count="1" selected="0">
            <x v="58"/>
          </reference>
          <reference field="1" count="1">
            <x v="4"/>
          </reference>
        </references>
      </pivotArea>
    </format>
    <format dxfId="345">
      <pivotArea dataOnly="0" labelOnly="1" outline="0" fieldPosition="0">
        <references count="2">
          <reference field="0" count="1" selected="0">
            <x v="59"/>
          </reference>
          <reference field="1" count="1">
            <x v="10"/>
          </reference>
        </references>
      </pivotArea>
    </format>
    <format dxfId="344">
      <pivotArea dataOnly="0" labelOnly="1" outline="0" fieldPosition="0">
        <references count="2">
          <reference field="0" count="1" selected="0">
            <x v="60"/>
          </reference>
          <reference field="1" count="1">
            <x v="1"/>
          </reference>
        </references>
      </pivotArea>
    </format>
    <format dxfId="343">
      <pivotArea dataOnly="0" labelOnly="1" outline="0" fieldPosition="0">
        <references count="2">
          <reference field="0" count="1" selected="0">
            <x v="61"/>
          </reference>
          <reference field="1" count="1">
            <x v="9"/>
          </reference>
        </references>
      </pivotArea>
    </format>
    <format dxfId="342">
      <pivotArea dataOnly="0" labelOnly="1" outline="0" fieldPosition="0">
        <references count="2">
          <reference field="0" count="1" selected="0">
            <x v="62"/>
          </reference>
          <reference field="1" count="1">
            <x v="9"/>
          </reference>
        </references>
      </pivotArea>
    </format>
    <format dxfId="341">
      <pivotArea dataOnly="0" labelOnly="1" outline="0" fieldPosition="0">
        <references count="2">
          <reference field="0" count="1" selected="0">
            <x v="63"/>
          </reference>
          <reference field="1" count="1">
            <x v="9"/>
          </reference>
        </references>
      </pivotArea>
    </format>
    <format dxfId="340">
      <pivotArea dataOnly="0" labelOnly="1" outline="0" fieldPosition="0">
        <references count="2">
          <reference field="0" count="1" selected="0">
            <x v="64"/>
          </reference>
          <reference field="1" count="1">
            <x v="16"/>
          </reference>
        </references>
      </pivotArea>
    </format>
    <format dxfId="339">
      <pivotArea dataOnly="0" labelOnly="1" outline="0" fieldPosition="0">
        <references count="2">
          <reference field="0" count="1" selected="0">
            <x v="65"/>
          </reference>
          <reference field="1" count="1">
            <x v="16"/>
          </reference>
        </references>
      </pivotArea>
    </format>
    <format dxfId="338">
      <pivotArea dataOnly="0" labelOnly="1" outline="0" fieldPosition="0">
        <references count="2">
          <reference field="0" count="1" selected="0">
            <x v="66"/>
          </reference>
          <reference field="1" count="1">
            <x v="16"/>
          </reference>
        </references>
      </pivotArea>
    </format>
    <format dxfId="337">
      <pivotArea dataOnly="0" labelOnly="1" outline="0" fieldPosition="0">
        <references count="2">
          <reference field="0" count="1" selected="0">
            <x v="67"/>
          </reference>
          <reference field="1" count="1">
            <x v="16"/>
          </reference>
        </references>
      </pivotArea>
    </format>
    <format dxfId="336">
      <pivotArea dataOnly="0" labelOnly="1" outline="0" fieldPosition="0">
        <references count="2">
          <reference field="0" count="1" selected="0">
            <x v="68"/>
          </reference>
          <reference field="1" count="1">
            <x v="1"/>
          </reference>
        </references>
      </pivotArea>
    </format>
    <format dxfId="335">
      <pivotArea dataOnly="0" labelOnly="1" outline="0" fieldPosition="0">
        <references count="2">
          <reference field="0" count="1" selected="0">
            <x v="69"/>
          </reference>
          <reference field="1" count="1">
            <x v="5"/>
          </reference>
        </references>
      </pivotArea>
    </format>
    <format dxfId="334">
      <pivotArea dataOnly="0" labelOnly="1" outline="0" fieldPosition="0">
        <references count="2">
          <reference field="0" count="1" selected="0">
            <x v="70"/>
          </reference>
          <reference field="1" count="1">
            <x v="5"/>
          </reference>
        </references>
      </pivotArea>
    </format>
    <format dxfId="333">
      <pivotArea dataOnly="0" labelOnly="1" outline="0" fieldPosition="0">
        <references count="2">
          <reference field="0" count="1" selected="0">
            <x v="71"/>
          </reference>
          <reference field="1" count="1">
            <x v="1"/>
          </reference>
        </references>
      </pivotArea>
    </format>
    <format dxfId="332">
      <pivotArea dataOnly="0" labelOnly="1" outline="0" fieldPosition="0">
        <references count="2">
          <reference field="0" count="1" selected="0">
            <x v="72"/>
          </reference>
          <reference field="1" count="1">
            <x v="1"/>
          </reference>
        </references>
      </pivotArea>
    </format>
    <format dxfId="331">
      <pivotArea dataOnly="0" labelOnly="1" outline="0" fieldPosition="0">
        <references count="2">
          <reference field="0" count="1" selected="0">
            <x v="73"/>
          </reference>
          <reference field="1" count="1">
            <x v="10"/>
          </reference>
        </references>
      </pivotArea>
    </format>
    <format dxfId="330">
      <pivotArea dataOnly="0" labelOnly="1" outline="0" fieldPosition="0">
        <references count="2">
          <reference field="0" count="1" selected="0">
            <x v="74"/>
          </reference>
          <reference field="1" count="1">
            <x v="9"/>
          </reference>
        </references>
      </pivotArea>
    </format>
    <format dxfId="329">
      <pivotArea dataOnly="0" labelOnly="1" outline="0" fieldPosition="0">
        <references count="2">
          <reference field="0" count="1" selected="0">
            <x v="75"/>
          </reference>
          <reference field="1" count="1">
            <x v="1"/>
          </reference>
        </references>
      </pivotArea>
    </format>
    <format dxfId="328">
      <pivotArea dataOnly="0" labelOnly="1" outline="0" fieldPosition="0">
        <references count="2">
          <reference field="0" count="1" selected="0">
            <x v="76"/>
          </reference>
          <reference field="1" count="1">
            <x v="16"/>
          </reference>
        </references>
      </pivotArea>
    </format>
    <format dxfId="327">
      <pivotArea dataOnly="0" labelOnly="1" outline="0" fieldPosition="0">
        <references count="2">
          <reference field="0" count="1" selected="0">
            <x v="77"/>
          </reference>
          <reference field="1" count="1">
            <x v="11"/>
          </reference>
        </references>
      </pivotArea>
    </format>
    <format dxfId="326">
      <pivotArea dataOnly="0" labelOnly="1" outline="0" fieldPosition="0">
        <references count="2">
          <reference field="0" count="1" selected="0">
            <x v="78"/>
          </reference>
          <reference field="1" count="1">
            <x v="3"/>
          </reference>
        </references>
      </pivotArea>
    </format>
    <format dxfId="325">
      <pivotArea dataOnly="0" labelOnly="1" outline="0" fieldPosition="0">
        <references count="2">
          <reference field="0" count="1" selected="0">
            <x v="79"/>
          </reference>
          <reference field="1" count="1">
            <x v="17"/>
          </reference>
        </references>
      </pivotArea>
    </format>
    <format dxfId="324">
      <pivotArea dataOnly="0" labelOnly="1" outline="0" fieldPosition="0">
        <references count="2">
          <reference field="0" count="1" selected="0">
            <x v="80"/>
          </reference>
          <reference field="1" count="1">
            <x v="18"/>
          </reference>
        </references>
      </pivotArea>
    </format>
    <format dxfId="323">
      <pivotArea dataOnly="0" labelOnly="1" outline="0" fieldPosition="0">
        <references count="2">
          <reference field="0" count="1" selected="0">
            <x v="81"/>
          </reference>
          <reference field="1" count="1">
            <x v="16"/>
          </reference>
        </references>
      </pivotArea>
    </format>
    <format dxfId="322">
      <pivotArea dataOnly="0" labelOnly="1" outline="0" fieldPosition="0">
        <references count="2">
          <reference field="0" count="1" selected="0">
            <x v="82"/>
          </reference>
          <reference field="1" count="1">
            <x v="10"/>
          </reference>
        </references>
      </pivotArea>
    </format>
    <format dxfId="321">
      <pivotArea dataOnly="0" labelOnly="1" outline="0" fieldPosition="0">
        <references count="2">
          <reference field="0" count="1" selected="0">
            <x v="83"/>
          </reference>
          <reference field="1" count="1">
            <x v="1"/>
          </reference>
        </references>
      </pivotArea>
    </format>
    <format dxfId="320">
      <pivotArea dataOnly="0" labelOnly="1" outline="0" fieldPosition="0">
        <references count="2">
          <reference field="0" count="1" selected="0">
            <x v="84"/>
          </reference>
          <reference field="1" count="1">
            <x v="1"/>
          </reference>
        </references>
      </pivotArea>
    </format>
    <format dxfId="319">
      <pivotArea dataOnly="0" labelOnly="1" outline="0" fieldPosition="0">
        <references count="2">
          <reference field="0" count="1" selected="0">
            <x v="85"/>
          </reference>
          <reference field="1" count="1">
            <x v="1"/>
          </reference>
        </references>
      </pivotArea>
    </format>
    <format dxfId="318">
      <pivotArea dataOnly="0" labelOnly="1" outline="0" fieldPosition="0">
        <references count="2">
          <reference field="0" count="1" selected="0">
            <x v="86"/>
          </reference>
          <reference field="1" count="1">
            <x v="6"/>
          </reference>
        </references>
      </pivotArea>
    </format>
    <format dxfId="317">
      <pivotArea dataOnly="0" labelOnly="1" outline="0" fieldPosition="0">
        <references count="2">
          <reference field="0" count="1" selected="0">
            <x v="87"/>
          </reference>
          <reference field="1" count="1">
            <x v="6"/>
          </reference>
        </references>
      </pivotArea>
    </format>
    <format dxfId="316">
      <pivotArea dataOnly="0" labelOnly="1" outline="0" fieldPosition="0">
        <references count="2">
          <reference field="0" count="1" selected="0">
            <x v="88"/>
          </reference>
          <reference field="1" count="1">
            <x v="1"/>
          </reference>
        </references>
      </pivotArea>
    </format>
    <format dxfId="315">
      <pivotArea dataOnly="0" labelOnly="1" outline="0" fieldPosition="0">
        <references count="2">
          <reference field="0" count="1" selected="0">
            <x v="89"/>
          </reference>
          <reference field="1" count="1">
            <x v="13"/>
          </reference>
        </references>
      </pivotArea>
    </format>
    <format dxfId="314">
      <pivotArea dataOnly="0" labelOnly="1" outline="0" fieldPosition="0">
        <references count="2">
          <reference field="0" count="1" selected="0">
            <x v="90"/>
          </reference>
          <reference field="1" count="1">
            <x v="1"/>
          </reference>
        </references>
      </pivotArea>
    </format>
    <format dxfId="313">
      <pivotArea dataOnly="0" labelOnly="1" outline="0" fieldPosition="0">
        <references count="2">
          <reference field="0" count="1" selected="0">
            <x v="91"/>
          </reference>
          <reference field="1" count="1">
            <x v="1"/>
          </reference>
        </references>
      </pivotArea>
    </format>
    <format dxfId="312">
      <pivotArea dataOnly="0" labelOnly="1" outline="0" fieldPosition="0">
        <references count="2">
          <reference field="0" count="1" selected="0">
            <x v="92"/>
          </reference>
          <reference field="1" count="1">
            <x v="4"/>
          </reference>
        </references>
      </pivotArea>
    </format>
    <format dxfId="311">
      <pivotArea dataOnly="0" labelOnly="1" outline="0" fieldPosition="0">
        <references count="2">
          <reference field="0" count="1" selected="0">
            <x v="93"/>
          </reference>
          <reference field="1" count="1">
            <x v="5"/>
          </reference>
        </references>
      </pivotArea>
    </format>
    <format dxfId="310">
      <pivotArea dataOnly="0" labelOnly="1" outline="0" fieldPosition="0">
        <references count="2">
          <reference field="0" count="1" selected="0">
            <x v="94"/>
          </reference>
          <reference field="1" count="1">
            <x v="10"/>
          </reference>
        </references>
      </pivotArea>
    </format>
    <format dxfId="309">
      <pivotArea dataOnly="0" labelOnly="1" outline="0" fieldPosition="0">
        <references count="2">
          <reference field="0" count="1" selected="0">
            <x v="95"/>
          </reference>
          <reference field="1" count="1">
            <x v="19"/>
          </reference>
        </references>
      </pivotArea>
    </format>
    <format dxfId="308">
      <pivotArea dataOnly="0" labelOnly="1" outline="0" fieldPosition="0">
        <references count="2">
          <reference field="0" count="1" selected="0">
            <x v="96"/>
          </reference>
          <reference field="1" count="1">
            <x v="5"/>
          </reference>
        </references>
      </pivotArea>
    </format>
    <format dxfId="307">
      <pivotArea dataOnly="0" labelOnly="1" outline="0" fieldPosition="0">
        <references count="2">
          <reference field="0" count="1" selected="0">
            <x v="97"/>
          </reference>
          <reference field="1" count="1">
            <x v="5"/>
          </reference>
        </references>
      </pivotArea>
    </format>
    <format dxfId="306">
      <pivotArea dataOnly="0" labelOnly="1" outline="0" fieldPosition="0">
        <references count="2">
          <reference field="0" count="1" selected="0">
            <x v="98"/>
          </reference>
          <reference field="1" count="1">
            <x v="1"/>
          </reference>
        </references>
      </pivotArea>
    </format>
    <format dxfId="305">
      <pivotArea dataOnly="0" labelOnly="1" outline="0" fieldPosition="0">
        <references count="2">
          <reference field="0" count="1" selected="0">
            <x v="99"/>
          </reference>
          <reference field="1" count="1">
            <x v="10"/>
          </reference>
        </references>
      </pivotArea>
    </format>
    <format dxfId="304">
      <pivotArea dataOnly="0" labelOnly="1" outline="0" fieldPosition="0">
        <references count="2">
          <reference field="0" count="1" selected="0">
            <x v="100"/>
          </reference>
          <reference field="1" count="1">
            <x v="10"/>
          </reference>
        </references>
      </pivotArea>
    </format>
    <format dxfId="303">
      <pivotArea dataOnly="0" labelOnly="1" outline="0" fieldPosition="0">
        <references count="2">
          <reference field="0" count="1" selected="0">
            <x v="101"/>
          </reference>
          <reference field="1" count="1">
            <x v="20"/>
          </reference>
        </references>
      </pivotArea>
    </format>
    <format dxfId="302">
      <pivotArea dataOnly="0" labelOnly="1" outline="0" fieldPosition="0">
        <references count="2">
          <reference field="0" count="1" selected="0">
            <x v="102"/>
          </reference>
          <reference field="1" count="1">
            <x v="1"/>
          </reference>
        </references>
      </pivotArea>
    </format>
    <format dxfId="301">
      <pivotArea dataOnly="0" labelOnly="1" outline="0" fieldPosition="0">
        <references count="2">
          <reference field="0" count="1" selected="0">
            <x v="103"/>
          </reference>
          <reference field="1" count="1">
            <x v="5"/>
          </reference>
        </references>
      </pivotArea>
    </format>
    <format dxfId="300">
      <pivotArea dataOnly="0" labelOnly="1" outline="0" fieldPosition="0">
        <references count="2">
          <reference field="0" count="1" selected="0">
            <x v="104"/>
          </reference>
          <reference field="1" count="1">
            <x v="10"/>
          </reference>
        </references>
      </pivotArea>
    </format>
    <format dxfId="299">
      <pivotArea dataOnly="0" labelOnly="1" outline="0" fieldPosition="0">
        <references count="2">
          <reference field="0" count="1" selected="0">
            <x v="105"/>
          </reference>
          <reference field="1" count="1">
            <x v="3"/>
          </reference>
        </references>
      </pivotArea>
    </format>
    <format dxfId="298">
      <pivotArea dataOnly="0" labelOnly="1" outline="0" fieldPosition="0">
        <references count="2">
          <reference field="0" count="1" selected="0">
            <x v="106"/>
          </reference>
          <reference field="1" count="1">
            <x v="0"/>
          </reference>
        </references>
      </pivotArea>
    </format>
    <format dxfId="297">
      <pivotArea dataOnly="0" labelOnly="1" outline="0" fieldPosition="0">
        <references count="2">
          <reference field="0" count="1" selected="0">
            <x v="107"/>
          </reference>
          <reference field="1" count="1">
            <x v="11"/>
          </reference>
        </references>
      </pivotArea>
    </format>
    <format dxfId="296">
      <pivotArea dataOnly="0" labelOnly="1" outline="0" fieldPosition="0">
        <references count="2">
          <reference field="0" count="1" selected="0">
            <x v="108"/>
          </reference>
          <reference field="1" count="1">
            <x v="9"/>
          </reference>
        </references>
      </pivotArea>
    </format>
    <format dxfId="295">
      <pivotArea dataOnly="0" labelOnly="1" outline="0" fieldPosition="0">
        <references count="2">
          <reference field="0" count="1" selected="0">
            <x v="109"/>
          </reference>
          <reference field="1" count="1">
            <x v="6"/>
          </reference>
        </references>
      </pivotArea>
    </format>
    <format dxfId="294">
      <pivotArea dataOnly="0" labelOnly="1" outline="0" fieldPosition="0">
        <references count="2">
          <reference field="0" count="1" selected="0">
            <x v="110"/>
          </reference>
          <reference field="1" count="1">
            <x v="6"/>
          </reference>
        </references>
      </pivotArea>
    </format>
    <format dxfId="293">
      <pivotArea dataOnly="0" labelOnly="1" outline="0" fieldPosition="0">
        <references count="2">
          <reference field="0" count="1" selected="0">
            <x v="111"/>
          </reference>
          <reference field="1" count="1">
            <x v="0"/>
          </reference>
        </references>
      </pivotArea>
    </format>
    <format dxfId="292">
      <pivotArea dataOnly="0" labelOnly="1" outline="0" fieldPosition="0">
        <references count="2">
          <reference field="0" count="1" selected="0">
            <x v="112"/>
          </reference>
          <reference field="1" count="1">
            <x v="14"/>
          </reference>
        </references>
      </pivotArea>
    </format>
    <format dxfId="291">
      <pivotArea dataOnly="0" labelOnly="1" outline="0" fieldPosition="0">
        <references count="2">
          <reference field="0" count="1" selected="0">
            <x v="113"/>
          </reference>
          <reference field="1" count="1">
            <x v="14"/>
          </reference>
        </references>
      </pivotArea>
    </format>
    <format dxfId="290">
      <pivotArea dataOnly="0" labelOnly="1" outline="0" fieldPosition="0">
        <references count="2">
          <reference field="0" count="1" selected="0">
            <x v="114"/>
          </reference>
          <reference field="1" count="1">
            <x v="14"/>
          </reference>
        </references>
      </pivotArea>
    </format>
    <format dxfId="289">
      <pivotArea dataOnly="0" labelOnly="1" outline="0" fieldPosition="0">
        <references count="2">
          <reference field="0" count="1" selected="0">
            <x v="115"/>
          </reference>
          <reference field="1" count="1">
            <x v="16"/>
          </reference>
        </references>
      </pivotArea>
    </format>
    <format dxfId="288">
      <pivotArea dataOnly="0" labelOnly="1" outline="0" fieldPosition="0">
        <references count="2">
          <reference field="0" count="1" selected="0">
            <x v="116"/>
          </reference>
          <reference field="1" count="1">
            <x v="16"/>
          </reference>
        </references>
      </pivotArea>
    </format>
    <format dxfId="287">
      <pivotArea dataOnly="0" labelOnly="1" outline="0" fieldPosition="0">
        <references count="2">
          <reference field="0" count="1" selected="0">
            <x v="117"/>
          </reference>
          <reference field="1" count="1">
            <x v="11"/>
          </reference>
        </references>
      </pivotArea>
    </format>
    <format dxfId="286">
      <pivotArea dataOnly="0" labelOnly="1" outline="0" fieldPosition="0">
        <references count="2">
          <reference field="0" count="1" selected="0">
            <x v="118"/>
          </reference>
          <reference field="1" count="1">
            <x v="9"/>
          </reference>
        </references>
      </pivotArea>
    </format>
    <format dxfId="285">
      <pivotArea dataOnly="0" labelOnly="1" outline="0" fieldPosition="0">
        <references count="2">
          <reference field="0" count="1" selected="0">
            <x v="119"/>
          </reference>
          <reference field="1" count="1">
            <x v="10"/>
          </reference>
        </references>
      </pivotArea>
    </format>
    <format dxfId="284">
      <pivotArea dataOnly="0" labelOnly="1" outline="0" fieldPosition="0">
        <references count="2">
          <reference field="0" count="1" selected="0">
            <x v="120"/>
          </reference>
          <reference field="1" count="1">
            <x v="10"/>
          </reference>
        </references>
      </pivotArea>
    </format>
    <format dxfId="283">
      <pivotArea dataOnly="0" labelOnly="1" outline="0" fieldPosition="0">
        <references count="2">
          <reference field="0" count="1" selected="0">
            <x v="121"/>
          </reference>
          <reference field="1" count="1">
            <x v="10"/>
          </reference>
        </references>
      </pivotArea>
    </format>
    <format dxfId="282">
      <pivotArea dataOnly="0" labelOnly="1" outline="0" fieldPosition="0">
        <references count="2">
          <reference field="0" count="1" selected="0">
            <x v="122"/>
          </reference>
          <reference field="1" count="1">
            <x v="10"/>
          </reference>
        </references>
      </pivotArea>
    </format>
    <format dxfId="281">
      <pivotArea dataOnly="0" labelOnly="1" outline="0" fieldPosition="0">
        <references count="2">
          <reference field="0" count="1" selected="0">
            <x v="123"/>
          </reference>
          <reference field="1" count="1">
            <x v="10"/>
          </reference>
        </references>
      </pivotArea>
    </format>
    <format dxfId="280">
      <pivotArea dataOnly="0" labelOnly="1" outline="0" fieldPosition="0">
        <references count="2">
          <reference field="0" count="1" selected="0">
            <x v="124"/>
          </reference>
          <reference field="1" count="1">
            <x v="10"/>
          </reference>
        </references>
      </pivotArea>
    </format>
    <format dxfId="279">
      <pivotArea dataOnly="0" labelOnly="1" outline="0" fieldPosition="0">
        <references count="2">
          <reference field="0" count="1" selected="0">
            <x v="125"/>
          </reference>
          <reference field="1" count="1">
            <x v="15"/>
          </reference>
        </references>
      </pivotArea>
    </format>
    <format dxfId="278">
      <pivotArea dataOnly="0" labelOnly="1" outline="0" fieldPosition="0">
        <references count="2">
          <reference field="0" count="1" selected="0">
            <x v="126"/>
          </reference>
          <reference field="1" count="1">
            <x v="5"/>
          </reference>
        </references>
      </pivotArea>
    </format>
    <format dxfId="277">
      <pivotArea dataOnly="0" labelOnly="1" outline="0" fieldPosition="0">
        <references count="2">
          <reference field="0" count="1" selected="0">
            <x v="127"/>
          </reference>
          <reference field="1" count="1">
            <x v="5"/>
          </reference>
        </references>
      </pivotArea>
    </format>
    <format dxfId="276">
      <pivotArea dataOnly="0" labelOnly="1" outline="0" fieldPosition="0">
        <references count="2">
          <reference field="0" count="1" selected="0">
            <x v="128"/>
          </reference>
          <reference field="1" count="1">
            <x v="15"/>
          </reference>
        </references>
      </pivotArea>
    </format>
    <format dxfId="275">
      <pivotArea dataOnly="0" labelOnly="1" outline="0" fieldPosition="0">
        <references count="2">
          <reference field="0" count="1" selected="0">
            <x v="129"/>
          </reference>
          <reference field="1" count="1">
            <x v="19"/>
          </reference>
        </references>
      </pivotArea>
    </format>
    <format dxfId="274">
      <pivotArea dataOnly="0" labelOnly="1" outline="0" fieldPosition="0">
        <references count="2">
          <reference field="0" count="1" selected="0">
            <x v="130"/>
          </reference>
          <reference field="1" count="1">
            <x v="11"/>
          </reference>
        </references>
      </pivotArea>
    </format>
    <format dxfId="273">
      <pivotArea dataOnly="0" labelOnly="1" outline="0" fieldPosition="0">
        <references count="2">
          <reference field="0" count="1" selected="0">
            <x v="131"/>
          </reference>
          <reference field="1" count="1">
            <x v="17"/>
          </reference>
        </references>
      </pivotArea>
    </format>
    <format dxfId="272">
      <pivotArea dataOnly="0" labelOnly="1" outline="0" fieldPosition="0">
        <references count="2">
          <reference field="0" count="1" selected="0">
            <x v="132"/>
          </reference>
          <reference field="1" count="1">
            <x v="17"/>
          </reference>
        </references>
      </pivotArea>
    </format>
    <format dxfId="271">
      <pivotArea dataOnly="0" labelOnly="1" outline="0" fieldPosition="0">
        <references count="2">
          <reference field="0" count="1" selected="0">
            <x v="133"/>
          </reference>
          <reference field="1" count="1">
            <x v="5"/>
          </reference>
        </references>
      </pivotArea>
    </format>
    <format dxfId="270">
      <pivotArea dataOnly="0" labelOnly="1" outline="0" fieldPosition="0">
        <references count="2">
          <reference field="0" count="1" selected="0">
            <x v="134"/>
          </reference>
          <reference field="1" count="1">
            <x v="14"/>
          </reference>
        </references>
      </pivotArea>
    </format>
    <format dxfId="269">
      <pivotArea dataOnly="0" labelOnly="1" outline="0" fieldPosition="0">
        <references count="2">
          <reference field="0" count="1" selected="0">
            <x v="135"/>
          </reference>
          <reference field="1" count="1">
            <x v="1"/>
          </reference>
        </references>
      </pivotArea>
    </format>
    <format dxfId="268">
      <pivotArea dataOnly="0" labelOnly="1" outline="0" fieldPosition="0">
        <references count="2">
          <reference field="0" count="1" selected="0">
            <x v="136"/>
          </reference>
          <reference field="1" count="1">
            <x v="1"/>
          </reference>
        </references>
      </pivotArea>
    </format>
    <format dxfId="267">
      <pivotArea dataOnly="0" labelOnly="1" outline="0" fieldPosition="0">
        <references count="2">
          <reference field="0" count="1" selected="0">
            <x v="137"/>
          </reference>
          <reference field="1" count="1">
            <x v="9"/>
          </reference>
        </references>
      </pivotArea>
    </format>
    <format dxfId="266">
      <pivotArea dataOnly="0" labelOnly="1" outline="0" fieldPosition="0">
        <references count="2">
          <reference field="0" count="1" selected="0">
            <x v="138"/>
          </reference>
          <reference field="1" count="1">
            <x v="20"/>
          </reference>
        </references>
      </pivotArea>
    </format>
    <format dxfId="265">
      <pivotArea dataOnly="0" labelOnly="1" outline="0" fieldPosition="0">
        <references count="2">
          <reference field="0" count="1" selected="0">
            <x v="139"/>
          </reference>
          <reference field="1" count="1">
            <x v="10"/>
          </reference>
        </references>
      </pivotArea>
    </format>
    <format dxfId="264">
      <pivotArea dataOnly="0" labelOnly="1" outline="0" fieldPosition="0">
        <references count="2">
          <reference field="0" count="1" selected="0">
            <x v="140"/>
          </reference>
          <reference field="1" count="1">
            <x v="9"/>
          </reference>
        </references>
      </pivotArea>
    </format>
    <format dxfId="263">
      <pivotArea dataOnly="0" labelOnly="1" outline="0" fieldPosition="0">
        <references count="2">
          <reference field="0" count="1" selected="0">
            <x v="141"/>
          </reference>
          <reference field="1" count="1">
            <x v="8"/>
          </reference>
        </references>
      </pivotArea>
    </format>
    <format dxfId="262">
      <pivotArea dataOnly="0" labelOnly="1" outline="0" fieldPosition="0">
        <references count="2">
          <reference field="0" count="1" selected="0">
            <x v="142"/>
          </reference>
          <reference field="1" count="1">
            <x v="11"/>
          </reference>
        </references>
      </pivotArea>
    </format>
    <format dxfId="261">
      <pivotArea dataOnly="0" labelOnly="1" outline="0" fieldPosition="0">
        <references count="2">
          <reference field="0" count="1" selected="0">
            <x v="143"/>
          </reference>
          <reference field="1" count="1">
            <x v="1"/>
          </reference>
        </references>
      </pivotArea>
    </format>
    <format dxfId="260">
      <pivotArea dataOnly="0" labelOnly="1" outline="0" fieldPosition="0">
        <references count="2">
          <reference field="0" count="1" selected="0">
            <x v="144"/>
          </reference>
          <reference field="1" count="1">
            <x v="1"/>
          </reference>
        </references>
      </pivotArea>
    </format>
    <format dxfId="259">
      <pivotArea dataOnly="0" labelOnly="1" outline="0" fieldPosition="0">
        <references count="2">
          <reference field="0" count="1" selected="0">
            <x v="145"/>
          </reference>
          <reference field="1" count="1">
            <x v="11"/>
          </reference>
        </references>
      </pivotArea>
    </format>
    <format dxfId="258">
      <pivotArea dataOnly="0" labelOnly="1" outline="0" fieldPosition="0">
        <references count="2">
          <reference field="0" count="1" selected="0">
            <x v="146"/>
          </reference>
          <reference field="1" count="1">
            <x v="1"/>
          </reference>
        </references>
      </pivotArea>
    </format>
    <format dxfId="257">
      <pivotArea dataOnly="0" labelOnly="1" outline="0" fieldPosition="0">
        <references count="2">
          <reference field="0" count="1" selected="0">
            <x v="147"/>
          </reference>
          <reference field="1" count="1">
            <x v="1"/>
          </reference>
        </references>
      </pivotArea>
    </format>
    <format dxfId="256">
      <pivotArea dataOnly="0" labelOnly="1" outline="0" fieldPosition="0">
        <references count="2">
          <reference field="0" count="1" selected="0">
            <x v="148"/>
          </reference>
          <reference field="1" count="1">
            <x v="18"/>
          </reference>
        </references>
      </pivotArea>
    </format>
    <format dxfId="255">
      <pivotArea dataOnly="0" labelOnly="1" outline="0" fieldPosition="0">
        <references count="2">
          <reference field="0" count="1" selected="0">
            <x v="149"/>
          </reference>
          <reference field="1" count="1">
            <x v="9"/>
          </reference>
        </references>
      </pivotArea>
    </format>
    <format dxfId="254">
      <pivotArea dataOnly="0" labelOnly="1" outline="0" fieldPosition="0">
        <references count="2">
          <reference field="0" count="1" selected="0">
            <x v="150"/>
          </reference>
          <reference field="1" count="1">
            <x v="21"/>
          </reference>
        </references>
      </pivotArea>
    </format>
    <format dxfId="253">
      <pivotArea dataOnly="0" labelOnly="1" outline="0" fieldPosition="0">
        <references count="2">
          <reference field="0" count="1" selected="0">
            <x v="151"/>
          </reference>
          <reference field="1" count="1">
            <x v="10"/>
          </reference>
        </references>
      </pivotArea>
    </format>
    <format dxfId="252">
      <pivotArea dataOnly="0" labelOnly="1" outline="0" fieldPosition="0">
        <references count="2">
          <reference field="0" count="1" selected="0">
            <x v="152"/>
          </reference>
          <reference field="1" count="1">
            <x v="20"/>
          </reference>
        </references>
      </pivotArea>
    </format>
    <format dxfId="251">
      <pivotArea dataOnly="0" labelOnly="1" outline="0" fieldPosition="0">
        <references count="2">
          <reference field="0" count="1" selected="0">
            <x v="153"/>
          </reference>
          <reference field="1" count="1">
            <x v="15"/>
          </reference>
        </references>
      </pivotArea>
    </format>
    <format dxfId="250">
      <pivotArea dataOnly="0" labelOnly="1" outline="0" fieldPosition="0">
        <references count="2">
          <reference field="0" count="1" selected="0">
            <x v="154"/>
          </reference>
          <reference field="1" count="1">
            <x v="3"/>
          </reference>
        </references>
      </pivotArea>
    </format>
    <format dxfId="249">
      <pivotArea dataOnly="0" labelOnly="1" outline="0" fieldPosition="0">
        <references count="2">
          <reference field="0" count="1" selected="0">
            <x v="155"/>
          </reference>
          <reference field="1" count="1">
            <x v="11"/>
          </reference>
        </references>
      </pivotArea>
    </format>
    <format dxfId="248">
      <pivotArea dataOnly="0" labelOnly="1" outline="0" fieldPosition="0">
        <references count="2">
          <reference field="0" count="1" selected="0">
            <x v="156"/>
          </reference>
          <reference field="1" count="1">
            <x v="18"/>
          </reference>
        </references>
      </pivotArea>
    </format>
    <format dxfId="247">
      <pivotArea dataOnly="0" labelOnly="1" outline="0" fieldPosition="0">
        <references count="2">
          <reference field="0" count="1" selected="0">
            <x v="157"/>
          </reference>
          <reference field="1" count="1">
            <x v="18"/>
          </reference>
        </references>
      </pivotArea>
    </format>
    <format dxfId="246">
      <pivotArea dataOnly="0" labelOnly="1" outline="0" fieldPosition="0">
        <references count="2">
          <reference field="0" count="1" selected="0">
            <x v="158"/>
          </reference>
          <reference field="1" count="1">
            <x v="1"/>
          </reference>
        </references>
      </pivotArea>
    </format>
    <format dxfId="245">
      <pivotArea dataOnly="0" labelOnly="1" outline="0" fieldPosition="0">
        <references count="2">
          <reference field="0" count="1" selected="0">
            <x v="159"/>
          </reference>
          <reference field="1" count="1">
            <x v="6"/>
          </reference>
        </references>
      </pivotArea>
    </format>
    <format dxfId="244">
      <pivotArea dataOnly="0" labelOnly="1" outline="0" fieldPosition="0">
        <references count="2">
          <reference field="0" count="1" selected="0">
            <x v="160"/>
          </reference>
          <reference field="1" count="1">
            <x v="2"/>
          </reference>
        </references>
      </pivotArea>
    </format>
    <format dxfId="243">
      <pivotArea dataOnly="0" labelOnly="1" outline="0" fieldPosition="0">
        <references count="2">
          <reference field="0" count="1" selected="0">
            <x v="161"/>
          </reference>
          <reference field="1" count="1">
            <x v="2"/>
          </reference>
        </references>
      </pivotArea>
    </format>
    <format dxfId="242">
      <pivotArea dataOnly="0" labelOnly="1" outline="0" fieldPosition="0">
        <references count="2">
          <reference field="0" count="1" selected="0">
            <x v="162"/>
          </reference>
          <reference field="1" count="1">
            <x v="9"/>
          </reference>
        </references>
      </pivotArea>
    </format>
    <format dxfId="241">
      <pivotArea dataOnly="0" labelOnly="1" outline="0" fieldPosition="0">
        <references count="2">
          <reference field="0" count="1" selected="0">
            <x v="163"/>
          </reference>
          <reference field="1" count="1">
            <x v="1"/>
          </reference>
        </references>
      </pivotArea>
    </format>
    <format dxfId="240">
      <pivotArea dataOnly="0" labelOnly="1" outline="0" fieldPosition="0">
        <references count="2">
          <reference field="0" count="1" selected="0">
            <x v="164"/>
          </reference>
          <reference field="1" count="1">
            <x v="1"/>
          </reference>
        </references>
      </pivotArea>
    </format>
    <format dxfId="239">
      <pivotArea dataOnly="0" labelOnly="1" outline="0" fieldPosition="0">
        <references count="2">
          <reference field="0" count="1" selected="0">
            <x v="165"/>
          </reference>
          <reference field="1" count="1">
            <x v="16"/>
          </reference>
        </references>
      </pivotArea>
    </format>
    <format dxfId="238">
      <pivotArea dataOnly="0" labelOnly="1" outline="0" fieldPosition="0">
        <references count="2">
          <reference field="0" count="1" selected="0">
            <x v="166"/>
          </reference>
          <reference field="1" count="1">
            <x v="10"/>
          </reference>
        </references>
      </pivotArea>
    </format>
    <format dxfId="237">
      <pivotArea dataOnly="0" labelOnly="1" outline="0" fieldPosition="0">
        <references count="2">
          <reference field="0" count="1" selected="0">
            <x v="167"/>
          </reference>
          <reference field="1" count="1">
            <x v="12"/>
          </reference>
        </references>
      </pivotArea>
    </format>
    <format dxfId="236">
      <pivotArea dataOnly="0" labelOnly="1" outline="0" fieldPosition="0">
        <references count="2">
          <reference field="0" count="1" selected="0">
            <x v="168"/>
          </reference>
          <reference field="1" count="1">
            <x v="1"/>
          </reference>
        </references>
      </pivotArea>
    </format>
    <format dxfId="235">
      <pivotArea dataOnly="0" labelOnly="1" outline="0" fieldPosition="0">
        <references count="2">
          <reference field="0" count="1" selected="0">
            <x v="169"/>
          </reference>
          <reference field="1" count="1">
            <x v="1"/>
          </reference>
        </references>
      </pivotArea>
    </format>
    <format dxfId="234">
      <pivotArea dataOnly="0" labelOnly="1" outline="0" fieldPosition="0">
        <references count="2">
          <reference field="0" count="1" selected="0">
            <x v="170"/>
          </reference>
          <reference field="1" count="1">
            <x v="5"/>
          </reference>
        </references>
      </pivotArea>
    </format>
    <format dxfId="233">
      <pivotArea dataOnly="0" labelOnly="1" outline="0" fieldPosition="0">
        <references count="2">
          <reference field="0" count="1" selected="0">
            <x v="171"/>
          </reference>
          <reference field="1" count="1">
            <x v="20"/>
          </reference>
        </references>
      </pivotArea>
    </format>
    <format dxfId="232">
      <pivotArea dataOnly="0" labelOnly="1" outline="0" fieldPosition="0">
        <references count="2">
          <reference field="0" count="1" selected="0">
            <x v="172"/>
          </reference>
          <reference field="1" count="1">
            <x v="10"/>
          </reference>
        </references>
      </pivotArea>
    </format>
    <format dxfId="231">
      <pivotArea dataOnly="0" labelOnly="1" outline="0" fieldPosition="0">
        <references count="2">
          <reference field="0" count="1" selected="0">
            <x v="173"/>
          </reference>
          <reference field="1" count="1">
            <x v="20"/>
          </reference>
        </references>
      </pivotArea>
    </format>
    <format dxfId="230">
      <pivotArea dataOnly="0" labelOnly="1" outline="0" fieldPosition="0">
        <references count="2">
          <reference field="0" count="1" selected="0">
            <x v="174"/>
          </reference>
          <reference field="1" count="1">
            <x v="16"/>
          </reference>
        </references>
      </pivotArea>
    </format>
    <format dxfId="229">
      <pivotArea dataOnly="0" labelOnly="1" outline="0" fieldPosition="0">
        <references count="2">
          <reference field="0" count="1" selected="0">
            <x v="175"/>
          </reference>
          <reference field="1" count="1">
            <x v="10"/>
          </reference>
        </references>
      </pivotArea>
    </format>
    <format dxfId="228">
      <pivotArea dataOnly="0" labelOnly="1" outline="0" fieldPosition="0">
        <references count="2">
          <reference field="0" count="1" selected="0">
            <x v="176"/>
          </reference>
          <reference field="1" count="1">
            <x v="1"/>
          </reference>
        </references>
      </pivotArea>
    </format>
    <format dxfId="227">
      <pivotArea dataOnly="0" labelOnly="1" outline="0" fieldPosition="0">
        <references count="2">
          <reference field="0" count="1" selected="0">
            <x v="177"/>
          </reference>
          <reference field="1" count="1">
            <x v="5"/>
          </reference>
        </references>
      </pivotArea>
    </format>
    <format dxfId="226">
      <pivotArea dataOnly="0" labelOnly="1" outline="0" fieldPosition="0">
        <references count="2">
          <reference field="0" count="1" selected="0">
            <x v="178"/>
          </reference>
          <reference field="1" count="1">
            <x v="10"/>
          </reference>
        </references>
      </pivotArea>
    </format>
    <format dxfId="225">
      <pivotArea dataOnly="0" labelOnly="1" outline="0" fieldPosition="0">
        <references count="2">
          <reference field="0" count="1" selected="0">
            <x v="179"/>
          </reference>
          <reference field="1" count="1">
            <x v="14"/>
          </reference>
        </references>
      </pivotArea>
    </format>
    <format dxfId="224">
      <pivotArea dataOnly="0" labelOnly="1" outline="0" fieldPosition="0">
        <references count="2">
          <reference field="0" count="1" selected="0">
            <x v="180"/>
          </reference>
          <reference field="1" count="1">
            <x v="21"/>
          </reference>
        </references>
      </pivotArea>
    </format>
    <format dxfId="223">
      <pivotArea dataOnly="0" labelOnly="1" outline="0" fieldPosition="0">
        <references count="2">
          <reference field="0" count="1" selected="0">
            <x v="181"/>
          </reference>
          <reference field="1" count="1">
            <x v="9"/>
          </reference>
        </references>
      </pivotArea>
    </format>
    <format dxfId="222">
      <pivotArea dataOnly="0" labelOnly="1" outline="0" fieldPosition="0">
        <references count="2">
          <reference field="0" count="1" selected="0">
            <x v="182"/>
          </reference>
          <reference field="1" count="1">
            <x v="9"/>
          </reference>
        </references>
      </pivotArea>
    </format>
    <format dxfId="221">
      <pivotArea dataOnly="0" labelOnly="1" outline="0" fieldPosition="0">
        <references count="2">
          <reference field="0" count="1" selected="0">
            <x v="183"/>
          </reference>
          <reference field="1" count="1">
            <x v="5"/>
          </reference>
        </references>
      </pivotArea>
    </format>
    <format dxfId="220">
      <pivotArea dataOnly="0" labelOnly="1" outline="0" fieldPosition="0">
        <references count="2">
          <reference field="0" count="1" selected="0">
            <x v="184"/>
          </reference>
          <reference field="1" count="1">
            <x v="10"/>
          </reference>
        </references>
      </pivotArea>
    </format>
    <format dxfId="219">
      <pivotArea dataOnly="0" labelOnly="1" outline="0" fieldPosition="0">
        <references count="2">
          <reference field="0" count="1" selected="0">
            <x v="185"/>
          </reference>
          <reference field="1" count="1">
            <x v="10"/>
          </reference>
        </references>
      </pivotArea>
    </format>
    <format dxfId="218">
      <pivotArea dataOnly="0" labelOnly="1" outline="0" fieldPosition="0">
        <references count="2">
          <reference field="0" count="1" selected="0">
            <x v="186"/>
          </reference>
          <reference field="1" count="1">
            <x v="1"/>
          </reference>
        </references>
      </pivotArea>
    </format>
    <format dxfId="217">
      <pivotArea dataOnly="0" labelOnly="1" outline="0" fieldPosition="0">
        <references count="2">
          <reference field="0" count="1" selected="0">
            <x v="187"/>
          </reference>
          <reference field="1" count="1">
            <x v="9"/>
          </reference>
        </references>
      </pivotArea>
    </format>
    <format dxfId="216">
      <pivotArea dataOnly="0" labelOnly="1" outline="0" fieldPosition="0">
        <references count="2">
          <reference field="0" count="1" selected="0">
            <x v="188"/>
          </reference>
          <reference field="1" count="1">
            <x v="21"/>
          </reference>
        </references>
      </pivotArea>
    </format>
    <format dxfId="215">
      <pivotArea dataOnly="0" labelOnly="1" outline="0" fieldPosition="0">
        <references count="2">
          <reference field="0" count="1" selected="0">
            <x v="189"/>
          </reference>
          <reference field="1" count="1">
            <x v="3"/>
          </reference>
        </references>
      </pivotArea>
    </format>
    <format dxfId="214">
      <pivotArea dataOnly="0" labelOnly="1" outline="0" fieldPosition="0">
        <references count="2">
          <reference field="0" count="1" selected="0">
            <x v="190"/>
          </reference>
          <reference field="1" count="1">
            <x v="3"/>
          </reference>
        </references>
      </pivotArea>
    </format>
    <format dxfId="213">
      <pivotArea dataOnly="0" labelOnly="1" outline="0" fieldPosition="0">
        <references count="2">
          <reference field="0" count="1" selected="0">
            <x v="191"/>
          </reference>
          <reference field="1" count="1">
            <x v="21"/>
          </reference>
        </references>
      </pivotArea>
    </format>
    <format dxfId="212">
      <pivotArea dataOnly="0" labelOnly="1" outline="0" fieldPosition="0">
        <references count="2">
          <reference field="0" count="1" selected="0">
            <x v="192"/>
          </reference>
          <reference field="1" count="1">
            <x v="15"/>
          </reference>
        </references>
      </pivotArea>
    </format>
    <format dxfId="211">
      <pivotArea dataOnly="0" labelOnly="1" outline="0" fieldPosition="0">
        <references count="2">
          <reference field="0" count="1" selected="0">
            <x v="193"/>
          </reference>
          <reference field="1" count="1">
            <x v="10"/>
          </reference>
        </references>
      </pivotArea>
    </format>
    <format dxfId="210">
      <pivotArea dataOnly="0" labelOnly="1" outline="0" fieldPosition="0">
        <references count="2">
          <reference field="0" count="1" selected="0">
            <x v="194"/>
          </reference>
          <reference field="1" count="1">
            <x v="9"/>
          </reference>
        </references>
      </pivotArea>
    </format>
    <format dxfId="209">
      <pivotArea dataOnly="0" labelOnly="1" outline="0" fieldPosition="0">
        <references count="2">
          <reference field="0" count="1" selected="0">
            <x v="195"/>
          </reference>
          <reference field="1" count="1">
            <x v="9"/>
          </reference>
        </references>
      </pivotArea>
    </format>
    <format dxfId="208">
      <pivotArea dataOnly="0" labelOnly="1" outline="0" fieldPosition="0">
        <references count="2">
          <reference field="0" count="1" selected="0">
            <x v="196"/>
          </reference>
          <reference field="1" count="1">
            <x v="1"/>
          </reference>
        </references>
      </pivotArea>
    </format>
    <format dxfId="207">
      <pivotArea dataOnly="0" labelOnly="1" outline="0" fieldPosition="0">
        <references count="2">
          <reference field="0" count="1" selected="0">
            <x v="197"/>
          </reference>
          <reference field="1" count="1">
            <x v="15"/>
          </reference>
        </references>
      </pivotArea>
    </format>
    <format dxfId="206">
      <pivotArea dataOnly="0" labelOnly="1" outline="0" fieldPosition="0">
        <references count="2">
          <reference field="0" count="1" selected="0">
            <x v="198"/>
          </reference>
          <reference field="1" count="1">
            <x v="5"/>
          </reference>
        </references>
      </pivotArea>
    </format>
    <format dxfId="205">
      <pivotArea dataOnly="0" labelOnly="1" outline="0" fieldPosition="0">
        <references count="2">
          <reference field="0" count="1" selected="0">
            <x v="199"/>
          </reference>
          <reference field="1" count="1">
            <x v="5"/>
          </reference>
        </references>
      </pivotArea>
    </format>
    <format dxfId="204">
      <pivotArea dataOnly="0" labelOnly="1" outline="0" fieldPosition="0">
        <references count="2">
          <reference field="0" count="1" selected="0">
            <x v="200"/>
          </reference>
          <reference field="1" count="1">
            <x v="5"/>
          </reference>
        </references>
      </pivotArea>
    </format>
    <format dxfId="203">
      <pivotArea dataOnly="0" labelOnly="1" outline="0" fieldPosition="0">
        <references count="2">
          <reference field="0" count="1" selected="0">
            <x v="201"/>
          </reference>
          <reference field="1" count="1">
            <x v="19"/>
          </reference>
        </references>
      </pivotArea>
    </format>
    <format dxfId="202">
      <pivotArea dataOnly="0" labelOnly="1" outline="0" fieldPosition="0">
        <references count="2">
          <reference field="0" count="1" selected="0">
            <x v="202"/>
          </reference>
          <reference field="1" count="1">
            <x v="19"/>
          </reference>
        </references>
      </pivotArea>
    </format>
    <format dxfId="201">
      <pivotArea dataOnly="0" labelOnly="1" outline="0" fieldPosition="0">
        <references count="2">
          <reference field="0" count="1" selected="0">
            <x v="203"/>
          </reference>
          <reference field="1" count="1">
            <x v="19"/>
          </reference>
        </references>
      </pivotArea>
    </format>
    <format dxfId="200">
      <pivotArea dataOnly="0" labelOnly="1" outline="0" fieldPosition="0">
        <references count="2">
          <reference field="0" count="1" selected="0">
            <x v="204"/>
          </reference>
          <reference field="1" count="1">
            <x v="19"/>
          </reference>
        </references>
      </pivotArea>
    </format>
    <format dxfId="199">
      <pivotArea dataOnly="0" labelOnly="1" outline="0" fieldPosition="0">
        <references count="2">
          <reference field="0" count="1" selected="0">
            <x v="205"/>
          </reference>
          <reference field="1" count="1">
            <x v="9"/>
          </reference>
        </references>
      </pivotArea>
    </format>
    <format dxfId="198">
      <pivotArea dataOnly="0" labelOnly="1" outline="0" fieldPosition="0">
        <references count="2">
          <reference field="0" count="1" selected="0">
            <x v="206"/>
          </reference>
          <reference field="1" count="1">
            <x v="1"/>
          </reference>
        </references>
      </pivotArea>
    </format>
    <format dxfId="197">
      <pivotArea dataOnly="0" labelOnly="1" outline="0" fieldPosition="0">
        <references count="2">
          <reference field="0" count="1" selected="0">
            <x v="207"/>
          </reference>
          <reference field="1" count="1">
            <x v="1"/>
          </reference>
        </references>
      </pivotArea>
    </format>
    <format dxfId="196">
      <pivotArea dataOnly="0" labelOnly="1" outline="0" fieldPosition="0">
        <references count="2">
          <reference field="0" count="1" selected="0">
            <x v="208"/>
          </reference>
          <reference field="1" count="1">
            <x v="1"/>
          </reference>
        </references>
      </pivotArea>
    </format>
    <format dxfId="195">
      <pivotArea dataOnly="0" labelOnly="1" outline="0" fieldPosition="0">
        <references count="2">
          <reference field="0" count="1" selected="0">
            <x v="209"/>
          </reference>
          <reference field="1" count="1">
            <x v="2"/>
          </reference>
        </references>
      </pivotArea>
    </format>
    <format dxfId="194">
      <pivotArea dataOnly="0" labelOnly="1" outline="0" fieldPosition="0">
        <references count="2">
          <reference field="0" count="1" selected="0">
            <x v="210"/>
          </reference>
          <reference field="1" count="1">
            <x v="0"/>
          </reference>
        </references>
      </pivotArea>
    </format>
    <format dxfId="193">
      <pivotArea dataOnly="0" labelOnly="1" outline="0" fieldPosition="0">
        <references count="2">
          <reference field="0" count="1" selected="0">
            <x v="211"/>
          </reference>
          <reference field="1" count="1">
            <x v="18"/>
          </reference>
        </references>
      </pivotArea>
    </format>
    <format dxfId="192">
      <pivotArea dataOnly="0" labelOnly="1" outline="0" fieldPosition="0">
        <references count="2">
          <reference field="0" count="1" selected="0">
            <x v="212"/>
          </reference>
          <reference field="1" count="1">
            <x v="6"/>
          </reference>
        </references>
      </pivotArea>
    </format>
    <format dxfId="191">
      <pivotArea dataOnly="0" labelOnly="1" outline="0" fieldPosition="0">
        <references count="2">
          <reference field="0" count="1" selected="0">
            <x v="213"/>
          </reference>
          <reference field="1" count="1">
            <x v="4"/>
          </reference>
        </references>
      </pivotArea>
    </format>
    <format dxfId="190">
      <pivotArea dataOnly="0" labelOnly="1" outline="0" fieldPosition="0">
        <references count="2">
          <reference field="0" count="1" selected="0">
            <x v="214"/>
          </reference>
          <reference field="1" count="1">
            <x v="12"/>
          </reference>
        </references>
      </pivotArea>
    </format>
    <format dxfId="189">
      <pivotArea dataOnly="0" labelOnly="1" outline="0" fieldPosition="0">
        <references count="2">
          <reference field="0" count="1" selected="0">
            <x v="215"/>
          </reference>
          <reference field="1" count="1">
            <x v="11"/>
          </reference>
        </references>
      </pivotArea>
    </format>
    <format dxfId="188">
      <pivotArea dataOnly="0" labelOnly="1" outline="0" fieldPosition="0">
        <references count="2">
          <reference field="0" count="1" selected="0">
            <x v="216"/>
          </reference>
          <reference field="1" count="1">
            <x v="11"/>
          </reference>
        </references>
      </pivotArea>
    </format>
    <format dxfId="187">
      <pivotArea dataOnly="0" labelOnly="1" outline="0" fieldPosition="0">
        <references count="2">
          <reference field="0" count="1" selected="0">
            <x v="217"/>
          </reference>
          <reference field="1" count="1">
            <x v="11"/>
          </reference>
        </references>
      </pivotArea>
    </format>
    <format dxfId="186">
      <pivotArea dataOnly="0" labelOnly="1" outline="0" fieldPosition="0">
        <references count="2">
          <reference field="0" count="1" selected="0">
            <x v="218"/>
          </reference>
          <reference field="1" count="1">
            <x v="11"/>
          </reference>
        </references>
      </pivotArea>
    </format>
    <format dxfId="185">
      <pivotArea dataOnly="0" labelOnly="1" outline="0" fieldPosition="0">
        <references count="2">
          <reference field="0" count="1" selected="0">
            <x v="219"/>
          </reference>
          <reference field="1" count="1">
            <x v="5"/>
          </reference>
        </references>
      </pivotArea>
    </format>
    <format dxfId="184">
      <pivotArea dataOnly="0" labelOnly="1" outline="0" fieldPosition="0">
        <references count="2">
          <reference field="0" count="1" selected="0">
            <x v="220"/>
          </reference>
          <reference field="1" count="1">
            <x v="5"/>
          </reference>
        </references>
      </pivotArea>
    </format>
    <format dxfId="183">
      <pivotArea dataOnly="0" labelOnly="1" outline="0" fieldPosition="0">
        <references count="2">
          <reference field="0" count="1" selected="0">
            <x v="221"/>
          </reference>
          <reference field="1" count="1">
            <x v="5"/>
          </reference>
        </references>
      </pivotArea>
    </format>
    <format dxfId="182">
      <pivotArea dataOnly="0" labelOnly="1" outline="0" fieldPosition="0">
        <references count="2">
          <reference field="0" count="1" selected="0">
            <x v="222"/>
          </reference>
          <reference field="1" count="1">
            <x v="5"/>
          </reference>
        </references>
      </pivotArea>
    </format>
    <format dxfId="181">
      <pivotArea dataOnly="0" labelOnly="1" outline="0" fieldPosition="0">
        <references count="2">
          <reference field="0" count="1" selected="0">
            <x v="223"/>
          </reference>
          <reference field="1" count="1">
            <x v="5"/>
          </reference>
        </references>
      </pivotArea>
    </format>
    <format dxfId="180">
      <pivotArea dataOnly="0" labelOnly="1" outline="0" fieldPosition="0">
        <references count="2">
          <reference field="0" count="1" selected="0">
            <x v="224"/>
          </reference>
          <reference field="1" count="1">
            <x v="2"/>
          </reference>
        </references>
      </pivotArea>
    </format>
    <format dxfId="179">
      <pivotArea dataOnly="0" labelOnly="1" outline="0" fieldPosition="0">
        <references count="2">
          <reference field="0" count="1" selected="0">
            <x v="225"/>
          </reference>
          <reference field="1" count="1">
            <x v="2"/>
          </reference>
        </references>
      </pivotArea>
    </format>
    <format dxfId="178">
      <pivotArea dataOnly="0" labelOnly="1" outline="0" fieldPosition="0">
        <references count="2">
          <reference field="0" count="1" selected="0">
            <x v="226"/>
          </reference>
          <reference field="1" count="1">
            <x v="3"/>
          </reference>
        </references>
      </pivotArea>
    </format>
    <format dxfId="177">
      <pivotArea dataOnly="0" labelOnly="1" outline="0" fieldPosition="0">
        <references count="2">
          <reference field="0" count="1" selected="0">
            <x v="227"/>
          </reference>
          <reference field="1" count="1">
            <x v="1"/>
          </reference>
        </references>
      </pivotArea>
    </format>
    <format dxfId="176">
      <pivotArea dataOnly="0" labelOnly="1" outline="0" fieldPosition="0">
        <references count="2">
          <reference field="0" count="1" selected="0">
            <x v="228"/>
          </reference>
          <reference field="1" count="1">
            <x v="11"/>
          </reference>
        </references>
      </pivotArea>
    </format>
    <format dxfId="175">
      <pivotArea dataOnly="0" labelOnly="1" outline="0" fieldPosition="0">
        <references count="2">
          <reference field="0" count="1" selected="0">
            <x v="229"/>
          </reference>
          <reference field="1" count="1">
            <x v="11"/>
          </reference>
        </references>
      </pivotArea>
    </format>
    <format dxfId="174">
      <pivotArea dataOnly="0" labelOnly="1" outline="0" fieldPosition="0">
        <references count="2">
          <reference field="0" count="1" selected="0">
            <x v="230"/>
          </reference>
          <reference field="1" count="1">
            <x v="11"/>
          </reference>
        </references>
      </pivotArea>
    </format>
    <format dxfId="173">
      <pivotArea dataOnly="0" labelOnly="1" outline="0" fieldPosition="0">
        <references count="2">
          <reference field="0" count="1" selected="0">
            <x v="231"/>
          </reference>
          <reference field="1" count="1">
            <x v="11"/>
          </reference>
        </references>
      </pivotArea>
    </format>
    <format dxfId="172">
      <pivotArea dataOnly="0" labelOnly="1" outline="0" fieldPosition="0">
        <references count="2">
          <reference field="0" count="1" selected="0">
            <x v="232"/>
          </reference>
          <reference field="1" count="1">
            <x v="1"/>
          </reference>
        </references>
      </pivotArea>
    </format>
    <format dxfId="171">
      <pivotArea dataOnly="0" labelOnly="1" outline="0" fieldPosition="0">
        <references count="2">
          <reference field="0" count="1" selected="0">
            <x v="233"/>
          </reference>
          <reference field="1" count="1">
            <x v="3"/>
          </reference>
        </references>
      </pivotArea>
    </format>
    <format dxfId="170">
      <pivotArea dataOnly="0" labelOnly="1" outline="0" fieldPosition="0">
        <references count="2">
          <reference field="0" count="1" selected="0">
            <x v="234"/>
          </reference>
          <reference field="1" count="1">
            <x v="1"/>
          </reference>
        </references>
      </pivotArea>
    </format>
    <format dxfId="169">
      <pivotArea dataOnly="0" labelOnly="1" outline="0" fieldPosition="0">
        <references count="2">
          <reference field="0" count="1" selected="0">
            <x v="235"/>
          </reference>
          <reference field="1" count="1">
            <x v="9"/>
          </reference>
        </references>
      </pivotArea>
    </format>
    <format dxfId="168">
      <pivotArea dataOnly="0" labelOnly="1" outline="0" fieldPosition="0">
        <references count="2">
          <reference field="0" count="1" selected="0">
            <x v="236"/>
          </reference>
          <reference field="1" count="1">
            <x v="9"/>
          </reference>
        </references>
      </pivotArea>
    </format>
    <format dxfId="167">
      <pivotArea dataOnly="0" labelOnly="1" outline="0" fieldPosition="0">
        <references count="2">
          <reference field="0" count="1" selected="0">
            <x v="237"/>
          </reference>
          <reference field="1" count="1">
            <x v="3"/>
          </reference>
        </references>
      </pivotArea>
    </format>
    <format dxfId="166">
      <pivotArea dataOnly="0" labelOnly="1" outline="0" fieldPosition="0">
        <references count="2">
          <reference field="0" count="1" selected="0">
            <x v="238"/>
          </reference>
          <reference field="1" count="1">
            <x v="9"/>
          </reference>
        </references>
      </pivotArea>
    </format>
    <format dxfId="165">
      <pivotArea dataOnly="0" labelOnly="1" outline="0" fieldPosition="0">
        <references count="2">
          <reference field="0" count="1" selected="0">
            <x v="239"/>
          </reference>
          <reference field="1" count="1">
            <x v="13"/>
          </reference>
        </references>
      </pivotArea>
    </format>
    <format dxfId="164">
      <pivotArea dataOnly="0" labelOnly="1" outline="0" fieldPosition="0">
        <references count="2">
          <reference field="0" count="1" selected="0">
            <x v="240"/>
          </reference>
          <reference field="1" count="1">
            <x v="19"/>
          </reference>
        </references>
      </pivotArea>
    </format>
    <format dxfId="163">
      <pivotArea dataOnly="0" labelOnly="1" outline="0" fieldPosition="0">
        <references count="2">
          <reference field="0" count="1" selected="0">
            <x v="241"/>
          </reference>
          <reference field="1" count="1">
            <x v="1"/>
          </reference>
        </references>
      </pivotArea>
    </format>
    <format dxfId="162">
      <pivotArea dataOnly="0" labelOnly="1" outline="0" fieldPosition="0">
        <references count="2">
          <reference field="0" count="1" selected="0">
            <x v="242"/>
          </reference>
          <reference field="1" count="1">
            <x v="7"/>
          </reference>
        </references>
      </pivotArea>
    </format>
    <format dxfId="161">
      <pivotArea dataOnly="0" labelOnly="1" outline="0" fieldPosition="0">
        <references count="2">
          <reference field="0" count="1" selected="0">
            <x v="243"/>
          </reference>
          <reference field="1" count="1">
            <x v="5"/>
          </reference>
        </references>
      </pivotArea>
    </format>
    <format dxfId="160">
      <pivotArea dataOnly="0" labelOnly="1" outline="0" fieldPosition="0">
        <references count="2">
          <reference field="0" count="1" selected="0">
            <x v="244"/>
          </reference>
          <reference field="1" count="1">
            <x v="5"/>
          </reference>
        </references>
      </pivotArea>
    </format>
    <format dxfId="159">
      <pivotArea dataOnly="0" labelOnly="1" outline="0" fieldPosition="0">
        <references count="2">
          <reference field="0" count="1" selected="0">
            <x v="245"/>
          </reference>
          <reference field="1" count="1">
            <x v="20"/>
          </reference>
        </references>
      </pivotArea>
    </format>
    <format dxfId="158">
      <pivotArea dataOnly="0" labelOnly="1" outline="0" fieldPosition="0">
        <references count="2">
          <reference field="0" count="1" selected="0">
            <x v="246"/>
          </reference>
          <reference field="1" count="1">
            <x v="10"/>
          </reference>
        </references>
      </pivotArea>
    </format>
    <format dxfId="157">
      <pivotArea dataOnly="0" labelOnly="1" outline="0" fieldPosition="0">
        <references count="2">
          <reference field="0" count="1" selected="0">
            <x v="247"/>
          </reference>
          <reference field="1" count="1">
            <x v="10"/>
          </reference>
        </references>
      </pivotArea>
    </format>
    <format dxfId="156">
      <pivotArea dataOnly="0" labelOnly="1" outline="0" fieldPosition="0">
        <references count="2">
          <reference field="0" count="1" selected="0">
            <x v="248"/>
          </reference>
          <reference field="1" count="1">
            <x v="9"/>
          </reference>
        </references>
      </pivotArea>
    </format>
    <format dxfId="155">
      <pivotArea dataOnly="0" labelOnly="1" outline="0" fieldPosition="0">
        <references count="2">
          <reference field="0" count="1" selected="0">
            <x v="249"/>
          </reference>
          <reference field="1" count="1">
            <x v="9"/>
          </reference>
        </references>
      </pivotArea>
    </format>
    <format dxfId="154">
      <pivotArea dataOnly="0" labelOnly="1" outline="0" fieldPosition="0">
        <references count="2">
          <reference field="0" count="1" selected="0">
            <x v="250"/>
          </reference>
          <reference field="1" count="1">
            <x v="17"/>
          </reference>
        </references>
      </pivotArea>
    </format>
    <format dxfId="153">
      <pivotArea dataOnly="0" labelOnly="1" outline="0" fieldPosition="0">
        <references count="1">
          <reference field="4294967294" count="16">
            <x v="0"/>
            <x v="1"/>
            <x v="2"/>
            <x v="3"/>
            <x v="4"/>
            <x v="5"/>
            <x v="6"/>
            <x v="7"/>
            <x v="8"/>
            <x v="9"/>
            <x v="10"/>
            <x v="11"/>
            <x v="12"/>
            <x v="13"/>
            <x v="14"/>
            <x v="15"/>
          </reference>
        </references>
      </pivotArea>
    </format>
  </formats>
  <pivotHierarchies count="18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ECA Passing"/>
    <pivotHierarchy dragToData="1" caption="ECA Passing %"/>
    <pivotHierarchy dragToData="1" caption="ECA Below Passing"/>
    <pivotHierarchy dragToData="1" caption="ECA Below Passing %"/>
    <pivotHierarchy dragToData="1" caption="EMT Passing"/>
    <pivotHierarchy dragToData="1" caption="EMT Passing %"/>
    <pivotHierarchy dragToData="1" caption="EMT Below Passing"/>
    <pivotHierarchy dragToData="1" caption="EMT Below Passing %"/>
    <pivotHierarchy dragToData="1" caption="AEMT Passing"/>
    <pivotHierarchy dragToData="1" caption="AEMT Passing %"/>
    <pivotHierarchy dragToData="1" caption="AEMT Below Passing"/>
    <pivotHierarchy dragToData="1" caption="AEMT Below Passing %"/>
    <pivotHierarchy dragToData="1" caption="Paramedic Passing"/>
    <pivotHierarchy dragToData="1" caption="Paramedic Passing %"/>
    <pivotHierarchy dragToData="1" caption="Paramedic Below Passing"/>
    <pivotHierarchy dragToData="1" caption="Paramedic Below Passing %"/>
  </pivotHierarchies>
  <pivotTableStyleInfo name="PivotStyleLight4" showRowHeaders="1" showColHeaders="1" showRowStripes="0" showColStripes="0" showLastColumn="1"/>
  <rowHierarchiesUsage count="2">
    <rowHierarchyUsage hierarchyUsage="57"/>
    <rowHierarchyUsage hierarchyUsage="58"/>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NREMT-2025-Pass-Fail-Dashboard.xlsx!Table3">
        <x15:activeTabTopLevelEntity name="[Table3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F3691B27-A643-4E7B-AE14-806023A9A74D}" name="PivotTable8" cacheId="8"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Program">
  <location ref="A8:E65" firstHeaderRow="0" firstDataRow="1" firstDataCol="1"/>
  <pivotFields count="5">
    <pivotField axis="axisRow" showAll="0">
      <items count="5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t="default"/>
      </items>
    </pivotField>
    <pivotField dataField="1" showAll="0"/>
    <pivotField dataField="1" showAll="0"/>
    <pivotField dataField="1" showAll="0"/>
    <pivotField dataField="1" showAll="0"/>
  </pivotFields>
  <rowFields count="1">
    <field x="0"/>
  </rowFields>
  <rowItems count="5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rowItems>
  <colFields count="1">
    <field x="-2"/>
  </colFields>
  <colItems count="4">
    <i>
      <x/>
    </i>
    <i i="1">
      <x v="1"/>
    </i>
    <i i="2">
      <x v="2"/>
    </i>
    <i i="3">
      <x v="3"/>
    </i>
  </colItems>
  <dataFields count="4">
    <dataField name="ECA Passing" fld="1" baseField="0" baseItem="0"/>
    <dataField name="ECA Passing %" fld="2" baseField="0" baseItem="0"/>
    <dataField name="ECA Below Passing" fld="3" baseField="0" baseItem="0"/>
    <dataField name="ECA Below Passing %" fld="4" baseField="0" baseItem="0"/>
  </dataFields>
  <formats count="12">
    <format dxfId="132">
      <pivotArea outline="0" collapsedLevelsAreSubtotals="1" fieldPosition="0"/>
    </format>
    <format dxfId="131">
      <pivotArea dataOnly="0" labelOnly="1" outline="0" fieldPosition="0">
        <references count="1">
          <reference field="4294967294" count="4">
            <x v="0"/>
            <x v="1"/>
            <x v="2"/>
            <x v="3"/>
          </reference>
        </references>
      </pivotArea>
    </format>
    <format dxfId="130">
      <pivotArea field="0" type="button" dataOnly="0" labelOnly="1" outline="0" axis="axisRow" fieldPosition="0"/>
    </format>
    <format dxfId="129">
      <pivotArea dataOnly="0" labelOnly="1" outline="0" fieldPosition="0">
        <references count="1">
          <reference field="4294967294" count="4">
            <x v="0"/>
            <x v="1"/>
            <x v="2"/>
            <x v="3"/>
          </reference>
        </references>
      </pivotArea>
    </format>
    <format dxfId="128">
      <pivotArea field="0" type="button" dataOnly="0" labelOnly="1" outline="0" axis="axisRow" fieldPosition="0"/>
    </format>
    <format dxfId="127">
      <pivotArea dataOnly="0" labelOnly="1" outline="0" fieldPosition="0">
        <references count="1">
          <reference field="4294967294" count="4">
            <x v="0"/>
            <x v="1"/>
            <x v="2"/>
            <x v="3"/>
          </reference>
        </references>
      </pivotArea>
    </format>
    <format dxfId="126">
      <pivotArea type="all" dataOnly="0" outline="0" fieldPosition="0"/>
    </format>
    <format dxfId="125">
      <pivotArea outline="0" collapsedLevelsAreSubtotals="1" fieldPosition="0"/>
    </format>
    <format dxfId="124">
      <pivotArea field="0" type="button" dataOnly="0" labelOnly="1" outline="0" axis="axisRow" fieldPosition="0"/>
    </format>
    <format dxfId="123">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2">
      <pivotArea dataOnly="0" labelOnly="1" fieldPosition="0">
        <references count="1">
          <reference field="0" count="7">
            <x v="50"/>
            <x v="51"/>
            <x v="52"/>
            <x v="53"/>
            <x v="54"/>
            <x v="55"/>
            <x v="56"/>
          </reference>
        </references>
      </pivotArea>
    </format>
    <format dxfId="121">
      <pivotArea dataOnly="0" labelOnly="1" outline="0" fieldPosition="0">
        <references count="1">
          <reference field="4294967294" count="4">
            <x v="0"/>
            <x v="1"/>
            <x v="2"/>
            <x v="3"/>
          </reference>
        </references>
      </pivotArea>
    </format>
  </formats>
  <pivotTableStyleInfo name="PivotStyleLight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02E35D43-EE9D-4643-9FAD-3EB2D09C7E05}" name="PivotTable6" cacheId="7"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Program">
  <location ref="A8:E191" firstHeaderRow="0" firstDataRow="1" firstDataCol="1"/>
  <pivotFields count="5">
    <pivotField axis="axisRow" showAll="0">
      <items count="18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t="default"/>
      </items>
    </pivotField>
    <pivotField dataField="1" showAll="0"/>
    <pivotField dataField="1" showAll="0"/>
    <pivotField dataField="1" showAll="0"/>
    <pivotField dataField="1" showAll="0"/>
  </pivotFields>
  <rowFields count="1">
    <field x="0"/>
  </rowFields>
  <rowItems count="18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rowItems>
  <colFields count="1">
    <field x="-2"/>
  </colFields>
  <colItems count="4">
    <i>
      <x/>
    </i>
    <i i="1">
      <x v="1"/>
    </i>
    <i i="2">
      <x v="2"/>
    </i>
    <i i="3">
      <x v="3"/>
    </i>
  </colItems>
  <dataFields count="4">
    <dataField name="EMT Passing " fld="1" baseField="0" baseItem="0"/>
    <dataField name="EMT Passing  % " fld="2" baseField="0" baseItem="0"/>
    <dataField name="EMT Below Passing " fld="3" baseField="0" baseItem="0"/>
    <dataField name="EMT Below Passing % " fld="4" baseField="0" baseItem="0"/>
  </dataFields>
  <formats count="11">
    <format dxfId="120">
      <pivotArea outline="0" collapsedLevelsAreSubtotals="1" fieldPosition="0">
        <references count="1">
          <reference field="4294967294" count="3" selected="0">
            <x v="0"/>
            <x v="1"/>
            <x v="2"/>
          </reference>
        </references>
      </pivotArea>
    </format>
    <format dxfId="119">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18">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17">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16">
      <pivotArea dataOnly="0" labelOnly="1" fieldPosition="0">
        <references count="1">
          <reference field="0" count="33">
            <x v="150"/>
            <x v="151"/>
            <x v="152"/>
            <x v="153"/>
            <x v="154"/>
            <x v="155"/>
            <x v="156"/>
            <x v="157"/>
            <x v="158"/>
            <x v="159"/>
            <x v="160"/>
            <x v="161"/>
            <x v="162"/>
            <x v="163"/>
            <x v="164"/>
            <x v="165"/>
            <x v="166"/>
            <x v="167"/>
            <x v="168"/>
            <x v="169"/>
            <x v="170"/>
            <x v="171"/>
            <x v="172"/>
            <x v="173"/>
            <x v="174"/>
            <x v="175"/>
            <x v="176"/>
            <x v="177"/>
            <x v="178"/>
            <x v="179"/>
            <x v="180"/>
            <x v="181"/>
            <x v="182"/>
          </reference>
        </references>
      </pivotArea>
    </format>
    <format dxfId="115">
      <pivotArea dataOnly="0" labelOnly="1" grandRow="1" outline="0" fieldPosition="0"/>
    </format>
    <format dxfId="114">
      <pivotArea field="0" type="button" dataOnly="0" labelOnly="1" outline="0" axis="axisRow" fieldPosition="0"/>
    </format>
    <format dxfId="113">
      <pivotArea dataOnly="0" labelOnly="1" outline="0" fieldPosition="0">
        <references count="1">
          <reference field="4294967294" count="4">
            <x v="0"/>
            <x v="1"/>
            <x v="2"/>
            <x v="3"/>
          </reference>
        </references>
      </pivotArea>
    </format>
    <format dxfId="112">
      <pivotArea field="0" type="button" dataOnly="0" labelOnly="1" outline="0" axis="axisRow" fieldPosition="0"/>
    </format>
    <format dxfId="111">
      <pivotArea dataOnly="0" labelOnly="1" outline="0" fieldPosition="0">
        <references count="1">
          <reference field="4294967294" count="4">
            <x v="0"/>
            <x v="1"/>
            <x v="2"/>
            <x v="3"/>
          </reference>
        </references>
      </pivotArea>
    </format>
    <format dxfId="110">
      <pivotArea dataOnly="0" outline="0" fieldPosition="0">
        <references count="1">
          <reference field="4294967294" count="4">
            <x v="0"/>
            <x v="1"/>
            <x v="2"/>
            <x v="3"/>
          </reference>
        </references>
      </pivotArea>
    </format>
  </formats>
  <pivotTableStyleInfo name="PivotStyleLight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A1F3ADB1-EAD7-44A0-8FB0-264641BC673F}" name="PivotTable4" cacheId="6"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Program">
  <location ref="A8:E58" firstHeaderRow="0" firstDataRow="1" firstDataCol="1"/>
  <pivotFields count="5">
    <pivotField axis="axisRow" showAll="0">
      <items count="5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t="default"/>
      </items>
    </pivotField>
    <pivotField dataField="1" showAll="0"/>
    <pivotField dataField="1" showAll="0"/>
    <pivotField dataField="1" showAll="0"/>
    <pivotField dataField="1" showAll="0"/>
  </pivotFields>
  <rowFields count="1">
    <field x="0"/>
  </rowFields>
  <rowItems count="5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rowItems>
  <colFields count="1">
    <field x="-2"/>
  </colFields>
  <colItems count="4">
    <i>
      <x/>
    </i>
    <i i="1">
      <x v="1"/>
    </i>
    <i i="2">
      <x v="2"/>
    </i>
    <i i="3">
      <x v="3"/>
    </i>
  </colItems>
  <dataFields count="4">
    <dataField name="AEMT Passing " fld="1" baseField="0" baseItem="0"/>
    <dataField name="AEMT Passing % " fld="2" baseField="0" baseItem="0"/>
    <dataField name="AEMT Below Passing " fld="3" baseField="0" baseItem="0"/>
    <dataField name="AEMT Below Passing % " fld="4" baseField="0" baseItem="0"/>
  </dataFields>
  <formats count="9">
    <format dxfId="109">
      <pivotArea outline="0" collapsedLevelsAreSubtotals="1" fieldPosition="0"/>
    </format>
    <format dxfId="108">
      <pivotArea dataOnly="0" labelOnly="1" fieldPosition="0">
        <references count="1">
          <reference field="0" count="0"/>
        </references>
      </pivotArea>
    </format>
    <format dxfId="107">
      <pivotArea outline="0" collapsedLevelsAreSubtotals="1" fieldPosition="0"/>
    </format>
    <format dxfId="106">
      <pivotArea dataOnly="0" labelOnly="1" outline="0" fieldPosition="0">
        <references count="1">
          <reference field="4294967294" count="4">
            <x v="0"/>
            <x v="1"/>
            <x v="2"/>
            <x v="3"/>
          </reference>
        </references>
      </pivotArea>
    </format>
    <format dxfId="105">
      <pivotArea dataOnly="0" labelOnly="1" fieldPosition="0">
        <references count="1">
          <reference field="0" count="0"/>
        </references>
      </pivotArea>
    </format>
    <format dxfId="104">
      <pivotArea field="0" type="button" dataOnly="0" labelOnly="1" outline="0" axis="axisRow" fieldPosition="0"/>
    </format>
    <format dxfId="103">
      <pivotArea dataOnly="0" labelOnly="1" outline="0" fieldPosition="0">
        <references count="1">
          <reference field="4294967294" count="4">
            <x v="0"/>
            <x v="1"/>
            <x v="2"/>
            <x v="3"/>
          </reference>
        </references>
      </pivotArea>
    </format>
    <format dxfId="102">
      <pivotArea field="0" type="button" dataOnly="0" labelOnly="1" outline="0" axis="axisRow" fieldPosition="0"/>
    </format>
    <format dxfId="101">
      <pivotArea dataOnly="0" labelOnly="1" outline="0" fieldPosition="0">
        <references count="1">
          <reference field="4294967294" count="4">
            <x v="0"/>
            <x v="1"/>
            <x v="2"/>
            <x v="3"/>
          </reference>
        </references>
      </pivotArea>
    </format>
  </formats>
  <pivotTableStyleInfo name="PivotStyleLight5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B13FC473-17CE-492B-851B-9E2151369DF8}" name="PivotTable2" cacheId="5"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Program">
  <location ref="A8:E66" firstHeaderRow="0" firstDataRow="1" firstDataCol="1"/>
  <pivotFields count="5">
    <pivotField axis="axisRow" showAll="0">
      <items count="5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t="default"/>
      </items>
    </pivotField>
    <pivotField dataField="1" showAll="0"/>
    <pivotField dataField="1" showAll="0"/>
    <pivotField dataField="1" showAll="0"/>
    <pivotField dataField="1" showAll="0"/>
  </pivotFields>
  <rowFields count="1">
    <field x="0"/>
  </rowFields>
  <rowItems count="58">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rowItems>
  <colFields count="1">
    <field x="-2"/>
  </colFields>
  <colItems count="4">
    <i>
      <x/>
    </i>
    <i i="1">
      <x v="1"/>
    </i>
    <i i="2">
      <x v="2"/>
    </i>
    <i i="3">
      <x v="3"/>
    </i>
  </colItems>
  <dataFields count="4">
    <dataField name="Paramedic Passing " fld="1" baseField="0" baseItem="0"/>
    <dataField name="Paramedic Passing % " fld="2" baseField="0" baseItem="0"/>
    <dataField name="Paramedic Below Passing " fld="3" baseField="0" baseItem="0"/>
    <dataField name="Paramedic Below Passing % " fld="4" baseField="0" baseItem="0"/>
  </dataFields>
  <formats count="14">
    <format dxfId="100">
      <pivotArea collapsedLevelsAreSubtotals="1" fieldPosition="0">
        <references count="1">
          <reference field="0" count="0"/>
        </references>
      </pivotArea>
    </format>
    <format dxfId="99">
      <pivotArea dataOnly="0" labelOnly="1" outline="0" fieldPosition="0">
        <references count="1">
          <reference field="4294967294" count="4">
            <x v="0"/>
            <x v="1"/>
            <x v="2"/>
            <x v="3"/>
          </reference>
        </references>
      </pivotArea>
    </format>
    <format dxfId="98">
      <pivotArea type="all" dataOnly="0" outline="0" fieldPosition="0"/>
    </format>
    <format dxfId="97">
      <pivotArea outline="0" collapsedLevelsAreSubtotals="1" fieldPosition="0"/>
    </format>
    <format dxfId="96">
      <pivotArea field="0" type="button" dataOnly="0" labelOnly="1" outline="0" axis="axisRow" fieldPosition="0"/>
    </format>
    <format dxfId="95">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94">
      <pivotArea dataOnly="0" labelOnly="1" fieldPosition="0">
        <references count="1">
          <reference field="0" count="8">
            <x v="50"/>
            <x v="51"/>
            <x v="52"/>
            <x v="53"/>
            <x v="54"/>
            <x v="55"/>
            <x v="56"/>
            <x v="57"/>
          </reference>
        </references>
      </pivotArea>
    </format>
    <format dxfId="93">
      <pivotArea dataOnly="0" labelOnly="1" outline="0" fieldPosition="0">
        <references count="1">
          <reference field="4294967294" count="4">
            <x v="0"/>
            <x v="1"/>
            <x v="2"/>
            <x v="3"/>
          </reference>
        </references>
      </pivotArea>
    </format>
    <format dxfId="92">
      <pivotArea dataOnly="0" labelOnly="1" outline="0" fieldPosition="0">
        <references count="1">
          <reference field="4294967294" count="4">
            <x v="0"/>
            <x v="1"/>
            <x v="2"/>
            <x v="3"/>
          </reference>
        </references>
      </pivotArea>
    </format>
    <format dxfId="91">
      <pivotArea field="0" type="button" dataOnly="0" labelOnly="1" outline="0" axis="axisRow" fieldPosition="0"/>
    </format>
    <format dxfId="90">
      <pivotArea dataOnly="0" labelOnly="1" outline="0" fieldPosition="0">
        <references count="1">
          <reference field="4294967294" count="4">
            <x v="0"/>
            <x v="1"/>
            <x v="2"/>
            <x v="3"/>
          </reference>
        </references>
      </pivotArea>
    </format>
    <format dxfId="89">
      <pivotArea field="0" type="button" dataOnly="0" labelOnly="1" outline="0" axis="axisRow" fieldPosition="0"/>
    </format>
    <format dxfId="88">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87">
      <pivotArea dataOnly="0" labelOnly="1" fieldPosition="0">
        <references count="1">
          <reference field="0" count="8">
            <x v="50"/>
            <x v="51"/>
            <x v="52"/>
            <x v="53"/>
            <x v="54"/>
            <x v="55"/>
            <x v="56"/>
            <x v="57"/>
          </reference>
        </references>
      </pivotArea>
    </format>
  </formats>
  <pivotTableStyleInfo name="PivotStyleLight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evel" xr10:uid="{858B5BBF-0E0F-467D-8A34-5842D3033636}" sourceName="Level">
  <pivotTables>
    <pivotTable tabId="13" name="PivotTable2"/>
  </pivotTables>
  <data>
    <tabular pivotCacheId="1092735987">
      <items count="4">
        <i x="0" s="1"/>
        <i x="1" s="1"/>
        <i x="2" s="1"/>
        <i x="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gram" xr10:uid="{6AA2478C-E468-43E5-A03E-A1C600BA4EB8}" sourceName="[Table5].[Program]">
  <pivotTables>
    <pivotTable tabId="52" name="PivotTable6"/>
    <pivotTable tabId="52" name="PivotTable1"/>
    <pivotTable tabId="52" name="PivotTable2"/>
  </pivotTables>
  <data>
    <olap pivotCacheId="172903404">
      <levels count="2">
        <level uniqueName="[Table5].[Program].[(All)]" sourceCaption="(All)" count="0"/>
        <level uniqueName="[Table5].[Program].[Program]" sourceCaption="Program" count="218">
          <ranges>
            <range startItem="0">
              <i n="[Table5].[Program].&amp;[911 Tactical Medicine (600203)]" c="911 Tactical Medicine (600203)"/>
              <i n="[Table5].[Program].&amp;[ABC Resources (100182)]" c="ABC Resources (100182)"/>
              <i n="[Table5].[Program].&amp;[Abilene Fire Department (100253)]" c="Abilene Fire Department (100253)"/>
              <i n="[Table5].[Program].&amp;[Alert Academy (100468)]" c="Alert Academy (100468)"/>
              <i n="[Table5].[Program].&amp;[Allegiance Mobile Health (600213)]" c="Allegiance Mobile Health (600213)"/>
              <i n="[Table5].[Program].&amp;[Alton Fire Department EMT Program (600278)]" c="Alton Fire Department EMT Program (600278)"/>
              <i n="[Table5].[Program].&amp;[Alvin College (100153)]" c="Alvin College (100153)"/>
              <i n="[Table5].[Program].&amp;[Amarillo College (100071)]" c="Amarillo College (100071)"/>
              <i n="[Table5].[Program].&amp;[Amarillo Fire Department Education Program (600239)]" c="Amarillo Fire Department Education Program (600239)"/>
              <i n="[Table5].[Program].&amp;[Angel Care EMS Training Program (600024)]" c="Angel Care EMS Training Program (600024)"/>
              <i n="[Table5].[Program].&amp;[Angelina College (100041)]" c="Angelina College (100041)"/>
              <i n="[Table5].[Program].&amp;[Annaville Volunteer Fire Deparment (600043)]" c="Annaville Volunteer Fire Deparment (600043)"/>
              <i n="[Table5].[Program].&amp;[Archangel EMD, LLC DBA Archangel (600275)]" c="Archangel EMD, LLC DBA Archangel (600275)"/>
              <i n="[Table5].[Program].&amp;[ArcLight Education (600233)]" c="ArcLight Education (600233)"/>
              <i n="[Table5].[Program].&amp;[Associated Ambulance Authority (100494)]" c="Associated Ambulance Authority (100494)"/>
              <i n="[Table5].[Program].&amp;[Atascocita Fire Department (600165)]" c="Atascocita Fire Department (600165)"/>
              <i n="[Table5].[Program].&amp;[Austin Community College (100265)]" c="Austin Community College (100265)"/>
              <i n="[Table5].[Program].&amp;[Austin Fire Department EMT Academy (100554)]" c="Austin Fire Department EMT Academy (100554)"/>
              <i n="[Table5].[Program].&amp;[AUSTIN INDEPENDENT SCHOOL DISTRICT DBA L (600154)]" c="AUSTIN INDEPENDENT SCHOOL DISTRICT DBA L (600154)"/>
              <i n="[Table5].[Program].&amp;[Axon Education (600151)]" c="Axon Education (600151)"/>
              <i n="[Table5].[Program].&amp;[B &amp; M Ambulance Service (600794)]" c="B &amp; M Ambulance Service (600794)"/>
              <i n="[Table5].[Program].&amp;[Bell County EMS Training (600101)]" c="Bell County EMS Training (600101)"/>
              <i n="[Table5].[Program].&amp;[Benchtime and Boxbreakers Management and (600138)]" c="Benchtime and Boxbreakers Management and (600138)"/>
              <i n="[Table5].[Program].&amp;[Bexar County ESD 12 EMS Education Program (600221)]" c="Bexar County ESD 12 EMS Education Program (600221)"/>
              <i n="[Table5].[Program].&amp;[Blinn College (100377)]" c="Blinn College (100377)"/>
              <i n="[Table5].[Program].&amp;[Blinn College District - TX A&amp;M RELLIS Campus (100377)]" c="Blinn College District - TX A&amp;M RELLIS Campus (100377)"/>
              <i n="[Table5].[Program].&amp;[Bowie Fire Department (600057)]" c="Bowie Fire Department (600057)"/>
              <i n="[Table5].[Program].&amp;[Brazosport College (100157)]" c="Brazosport College (100157)"/>
              <i n="[Table5].[Program].&amp;[Brazoswood EMT Academy (600240)]" c="Brazoswood EMT Academy (600240)"/>
              <i n="[Table5].[Program].&amp;[Briaroaks Volunteer Fire Department Inc (600260)]" c="Briaroaks Volunteer Fire Department Inc (600260)"/>
              <i n="[Table5].[Program].&amp;[Brookhaven College (100493)]" c="Brookhaven College (100493)"/>
              <i n="[Table5].[Program].&amp;[CareFlite EMS Education (600117)]" c="CareFlite EMS Education (600117)"/>
              <i n="[Table5].[Program].&amp;[Central Texas College (100424)]" c="Central Texas College (100424)"/>
              <i n="[Table5].[Program].&amp;[Champion EMS Training Center (100510)]" c="Champion EMS Training Center (100510)"/>
              <i n="[Table5].[Program].&amp;[CITY OF HARLINGEN- FIRE DEPARTMENT (600264)]" c="CITY OF HARLINGEN- FIRE DEPARTMENT (600264)"/>
              <i n="[Table5].[Program].&amp;[City of Laredo Fire Department (100248)]" c="City of Laredo Fire Department (100248)"/>
              <i n="[Table5].[Program].&amp;[City of McAllen Fire Department (600217)]" c="City of McAllen Fire Department (600217)"/>
              <i n="[Table5].[Program].&amp;[CITY OF WOLFFORTH DBA WOLFFORTH FIRE AND EMS (600207)]" c="CITY OF WOLFFORTH DBA WOLFFORTH FIRE AND EMS (600207)"/>
              <i n="[Table5].[Program].&amp;[College of Healthcare Professions (600247)]" c="College of Healthcare Professions (600247)"/>
              <i n="[Table5].[Program].&amp;[College of the Mainland (100162)]" c="College of the Mainland (100162)"/>
              <i n="[Table5].[Program].&amp;[Collin County Community College (100036)]" c="Collin County Community College (100036)"/>
              <i n="[Table5].[Program].&amp;[Collin County Community College District (100036)]" c="Collin County Community College District (100036)"/>
              <i n="[Table5].[Program].&amp;[Community Volunteer Fire Department - EMS Academy (600205)]" c="Community Volunteer Fire Department - EMS Academy (600205)"/>
              <i n="[Table5].[Program].&amp;[Cordial EMS Education (600206)]" c="Cordial EMS Education (600206)"/>
              <i n="[Table5].[Program].&amp;[Coryell Memorial Healthcare System EMS Education Program (600170)]" c="Coryell Memorial Healthcare System EMS Education Program (600170)"/>
              <i n="[Table5].[Program].&amp;[Critical Care Coaching LLC. (600268)]" c="Critical Care Coaching LLC. (600268)"/>
              <i n="[Table5].[Program].&amp;[Dalhart EMS Education Department (100547)]" c="Dalhart EMS Education Department (100547)"/>
              <i n="[Table5].[Program].&amp;[Dallas College - Brookhaven (100493)]" c="Dallas College - Brookhaven (100493)"/>
              <i n="[Table5].[Program].&amp;[Dallas College (100037)]" c="Dallas College (100037)"/>
              <i n="[Table5].[Program].&amp;[Del Mar College (100008)]" c="Del Mar College (100008)"/>
              <i n="[Table5].[Program].&amp;[DEPENDABLE RESUSCITATION TRAINING, LLC (600258)]" c="DEPENDABLE RESUSCITATION TRAINING, LLC (600258)"/>
              <i n="[Table5].[Program].&amp;[DeSoto Fire Academy EMS (100529)]" c="DeSoto Fire Academy EMS (100529)"/>
              <i n="[Table5].[Program].&amp;[Devine Fire EMS Program (600216)]" c="Devine Fire EMS Program (600216)"/>
              <i n="[Table5].[Program].&amp;[Eagle Pass EMS Training Program (100143)]" c="Eagle Pass EMS Training Program (100143)"/>
              <i n="[Table5].[Program].&amp;[Edison High School First Responder Academy (600204)]" c="Edison High School First Responder Academy (600204)"/>
              <i n="[Table5].[Program].&amp;[El Paso Community College (100218)]" c="El Paso Community College (100218)"/>
              <i n="[Table5].[Program].&amp;[El Paso County Community College District (100218)]" c="El Paso County Community College District (100218)"/>
              <i n="[Table5].[Program].&amp;[El Paso Fire Department (100215)]" c="El Paso Fire Department (100215)"/>
              <i n="[Table5].[Program].&amp;[El Paso Fire Department Training Academy (100215)]" c="El Paso Fire Department Training Academy (100215)"/>
              <i n="[Table5].[Program].&amp;[Elite EMT Academy (600113)]" c="Elite EMT Academy (600113)"/>
              <i n="[Table5].[Program].&amp;[Elite Medical Training Solutions (600155)]" c="Elite Medical Training Solutions (600155)"/>
              <i n="[Table5].[Program].&amp;[Emergency Education Training Center (600134)]" c="Emergency Education Training Center (600134)"/>
              <i n="[Table5].[Program].&amp;[Emergency Management Training &amp; Services (100515)]" c="Emergency Management Training &amp; Services (100515)"/>
              <i n="[Table5].[Program].&amp;[Emergency Medical Education and Resource (600099)]" c="Emergency Medical Education and Resource (600099)"/>
              <i n="[Table5].[Program].&amp;[Emergency Medical Services Education (600051)]" c="Emergency Medical Services Education (600051)"/>
              <i n="[Table5].[Program].&amp;[Emergency Medical Services University LLC San Antonio (600179)]" c="Emergency Medical Services University LLC San Antonio (600179)"/>
              <i n="[Table5].[Program].&amp;[Emergency Medical Training Services EMTS (100535)]" c="Emergency Medical Training Services EMTS (100535)"/>
              <i n="[Table5].[Program].&amp;[EMS Online Training Plus (600020)]" c="EMS Online Training Plus (600020)"/>
              <i n="[Table5].[Program].&amp;[EMTS Academy and St David's Round Rock Medical Center Paramedic Program Consortium (100515)]" c="EMTS Academy and St David's Round Rock Medical Center Paramedic Program Consortium (100515)"/>
              <i n="[Table5].[Program].&amp;[Enforcer Educational Services (600177)]" c="Enforcer Educational Services (600177)"/>
              <i n="[Table5].[Program].&amp;[FAST EMS Training Solutions LLC (600272)]" c="FAST EMS Training Solutions LLC (600272)"/>
              <i n="[Table5].[Program].&amp;[Fire In Texas Fire &amp; EMS Trng Academy (600108)]" c="Fire In Texas Fire &amp; EMS Trng Academy (600108)"/>
              <i n="[Table5].[Program].&amp;[First In Rescue Safety and Training, LLC (600209)]" c="First In Rescue Safety and Training, LLC (600209)"/>
              <i n="[Table5].[Program].&amp;[First Response Training Solutions (600149)]" c="First Response Training Solutions (600149)"/>
              <i n="[Table5].[Program].&amp;[Fort Worth Independent School District (600064)]" c="Fort Worth Independent School District (600064)"/>
              <i n="[Table5].[Program].&amp;[Friendswood EMS (600196)]" c="Friendswood EMS (600196)"/>
              <i n="[Table5].[Program].&amp;[Galveston College (100163)]" c="Galveston College (100163)"/>
              <i n="[Table5].[Program].&amp;[Graham Regional Medical Center Education (600273)]" c="Graham Regional Medical Center Education (600273)"/>
              <i n="[Table5].[Program].&amp;[Grayson College (100035)]" c="Grayson College (100035)"/>
              <i n="[Table5].[Program].&amp;[Grayson County College (100035)]" c="Grayson County College (100035)"/>
              <i n="[Table5].[Program].&amp;[HALO Flight EMS Training Academy (600088)]" c="HALO Flight EMS Training Academy (600088)"/>
              <i n="[Table5].[Program].&amp;[Harlingen Consolidated Independant School District (600178)]" c="Harlingen Consolidated Independant School District (600178)"/>
              <i n="[Table5].[Program].&amp;[Harris County Emergency Services District 8 (600254)]" c="Harris County Emergency Services District 8 (600254)"/>
              <i n="[Table5].[Program].&amp;[Health Shield Educational Services (600244)]" c="Health Shield Educational Services (600244)"/>
              <i n="[Table5].[Program].&amp;[Healthwebce.com Limited Liability Co (100557)]" c="Healthwebce.com Limited Liability Co (100557)"/>
              <i n="[Table5].[Program].&amp;[Hidalgo County Sheriff's Office EMP (600156)]" c="Hidalgo County Sheriff's Office EMP (600156)"/>
              <i n="[Table5].[Program].&amp;[Hill College (100473)]" c="Hill College (100473)"/>
              <i n="[Table5].[Program].&amp;[Houston City College (100165)]" c="Houston City College (100165)"/>
              <i n="[Table5].[Program].&amp;[Houston City College-Northeast Campus (100165)]" c="Houston City College-Northeast Campus (100165)"/>
              <i n="[Table5].[Program].&amp;[Howard College (100203)]" c="Howard College (100203)"/>
              <i n="[Table5].[Program].&amp;[Hunt Memorial Hospital District EMT Prog (600091)]" c="Hunt Memorial Hospital District EMT Prog (600091)"/>
              <i n="[Table5].[Program].&amp;[International Academy of EMT (600060)]" c="International Academy of EMT (600060)"/>
              <i n="[Table5].[Program].&amp;[Katy ISD EMS Education Program (600129)]" c="Katy ISD EMS Education Program (600129)"/>
              <i n="[Table5].[Program].&amp;[Kilgore College (100064)]" c="Kilgore College (100064)"/>
              <i n="[Table5].[Program].&amp;[Killeen Fire Department Academy (100514)]" c="Killeen Fire Department Academy (100514)"/>
              <i n="[Table5].[Program].&amp;[Kyle Fire Department (600082)]" c="Kyle Fire Department (600082)"/>
              <i n="[Table5].[Program].&amp;[La Salle County Fire Academy (600238)]" c="La Salle County Fire Academy (600238)"/>
              <i n="[Table5].[Program].&amp;[Lamar Institute of Technology (100361)]" c="Lamar Institute of Technology (100361)"/>
              <i n="[Table5].[Program].&amp;[Lamar State College-Orange (100451)]" c="Lamar State College-Orange (100451)"/>
              <i n="[Table5].[Program].&amp;[LAMPASAS INDEPENDENT SCHOOL DISTRICT (600218)]" c="LAMPASAS INDEPENDENT SCHOOL DISTRICT (600218)"/>
              <i n="[Table5].[Program].&amp;[Laredo College (100246)]" c="Laredo College (100246)"/>
              <i n="[Table5].[Program].&amp;[Laredo Community College (100246)]" c="Laredo Community College (100246)"/>
              <i n="[Table5].[Program].&amp;[Laredo Fire Department (5381)]" c="Laredo Fire Department (5381)"/>
              <i n="[Table5].[Program].&amp;[Life Ambulance EMS Academy (100453)]" c="Life Ambulance EMS Academy (100453)"/>
              <i n="[Table5].[Program].&amp;[Life EMS Academy/El Paso ESD 2 Consortium (100453)]" c="Life EMS Academy/El Paso ESD 2 Consortium (100453)"/>
              <i n="[Table5].[Program].&amp;[LifeStart Training &amp; Consulting, LLC (600096)]" c="LifeStart Training &amp; Consulting, LLC (600096)"/>
              <i n="[Table5].[Program].&amp;[Lone Star College - North Harris (100160)]" c="Lone Star College - North Harris (100160)"/>
              <i n="[Table5].[Program].&amp;[Lone Star College System-Montgomery College (600068)]" c="Lone Star College System-Montgomery College (600068)"/>
              <i n="[Table5].[Program].&amp;[Lone Star College-Cy Fair (100495)]" c="Lone Star College-Cy Fair (100495)"/>
              <i n="[Table5].[Program].&amp;[Lone Star College-Montgomery (600068)]" c="Lone Star College-Montgomery (600068)"/>
              <i n="[Table5].[Program].&amp;[Lone Star College-North Harris (100160)]" c="Lone Star College-North Harris (100160)"/>
              <i n="[Table5].[Program].&amp;[Lone-Star EMS Training Academy, LLC (600214)]" c="Lone-Star EMS Training Academy, LLC (600214)"/>
              <i n="[Table5].[Program].&amp;[Los Fresnos Consolidated Independent School District (600253)]" c="Los Fresnos Consolidated Independent School District (600253)"/>
              <i n="[Table5].[Program].&amp;[Los Fresnos EMT Education (600232)]" c="Los Fresnos EMT Education (600232)"/>
              <i n="[Table5].[Program].&amp;[Lynn County Hospital District (600267)]" c="Lynn County Hospital District (600267)"/>
              <i n="[Table5].[Program].&amp;[Magnolia Beach Vol. Fire Dept. (600230)]" c="Magnolia Beach Vol. Fire Dept. (600230)"/>
              <i n="[Table5].[Program].&amp;[McLennan Community College (100423)]" c="McLennan Community College (100423)"/>
              <i n="[Table5].[Program].&amp;[McLennan Community College-Emergency Services Center (100423)]" c="McLennan Community College-Emergency Services Center (100423)"/>
              <i n="[Table5].[Program].&amp;[Medical Academy Emergency Medical Scienc (600160)]" c="Medical Academy Emergency Medical Scienc (600160)"/>
              <i n="[Table5].[Program].&amp;[Mesquite Independent School District (600234)]" c="Mesquite Independent School District (600234)"/>
              <i n="[Table5].[Program].&amp;[Methodist Healthcare EMS Academy (600200)]" c="Methodist Healthcare EMS Academy (600200)"/>
              <i n="[Table5].[Program].&amp;[Midland College (100002)]" c="Midland College (100002)"/>
              <i n="[Table5].[Program].&amp;[Montgomery County Hospital District (100409)]" c="Montgomery County Hospital District (100409)"/>
              <i n="[Table5].[Program].&amp;[Moore Volunteer Fire Department (600248)]" c="Moore Volunteer Fire Department (600248)"/>
              <i n="[Table5].[Program].&amp;[Nacogdoches County Hospital District (600228)]" c="Nacogdoches County Hospital District (600228)"/>
              <i n="[Table5].[Program].&amp;[National EMS Academy - Texas (100538)]" c="National EMS Academy - Texas (100538)"/>
              <i n="[Table5].[Program].&amp;[Navarro College (100448)]" c="Navarro College (100448)"/>
              <i n="[Table5].[Program].&amp;[Navarro College-Waxahachie (100448)]" c="Navarro College-Waxahachie (100448)"/>
              <i n="[Table5].[Program].&amp;[North Blanco Co EMS Education Program (600122)]" c="North Blanco Co EMS Education Program (600122)"/>
              <i n="[Table5].[Program].&amp;[North Central Texas College (100015)]" c="North Central Texas College (100015)"/>
              <i n="[Table5].[Program].&amp;[North Texas Paramedic Education Consortium (600256)]" c="North Texas Paramedic Education Consortium (600256)"/>
              <i n="[Table5].[Program].&amp;[Northeast Texas Community College (100309)]" c="Northeast Texas Community College (100309)"/>
              <i n="[Table5].[Program].&amp;[Northside Independent School District (600175)]" c="Northside Independent School District (600175)"/>
              <i n="[Table5].[Program].&amp;[Northwest Central Texas EMS Resources (600142)]" c="Northwest Central Texas EMS Resources (600142)"/>
              <i n="[Table5].[Program].&amp;[Odessa College (100214)]" c="Odessa College (100214)"/>
              <i n="[Table5].[Program].&amp;[Olton EMS Training Program (100528)]" c="Olton EMS Training Program (100528)"/>
              <i n="[Table5].[Program].&amp;[Panola College (100553)]" c="Panola College (100553)"/>
              <i n="[Table5].[Program].&amp;[Parachute Consulting EMS Education Program (100172)]" c="Parachute Consulting EMS Education Program (100172)"/>
              <i n="[Table5].[Program].&amp;[Paris Jr College (100447)]" c="Paris Jr College (100447)"/>
              <i n="[Table5].[Program].&amp;[Paris Junior College (100447)]" c="Paris Junior College (100447)"/>
              <i n="[Table5].[Program].&amp;[Parker County Hospital District EMS Academy (600257)]" c="Parker County Hospital District EMS Academy (600257)"/>
              <i n="[Table5].[Program].&amp;[Pearland ISD (600137)]" c="Pearland ISD (600137)"/>
              <i n="[Table5].[Program].&amp;[PERCOM EMS Medical Education Consortium (600026)]" c="PERCOM EMS Medical Education Consortium (600026)"/>
              <i n="[Table5].[Program].&amp;[PERCOMOnline, Inc (600026)]" c="PERCOMOnline, Inc (600026)"/>
              <i n="[Table5].[Program].&amp;[Pleasanton High School EMS Academy (600269)]" c="Pleasanton High School EMS Academy (600269)"/>
              <i n="[Table5].[Program].&amp;[Pro Action Emergency Services Training (600038)]" c="Pro Action Emergency Services Training (600038)"/>
              <i n="[Table5].[Program].&amp;[Prometheus Foundry (600251)]" c="Prometheus Foundry (600251)"/>
              <i n="[Table5].[Program].&amp;[Quality EMS Education (600100)]" c="Quality EMS Education (600100)"/>
              <i n="[Table5].[Program].&amp;[Ranger College - Olney Center (600139)]" c="Ranger College - Olney Center (600139)"/>
              <i n="[Table5].[Program].&amp;[Rapid Response Training Center (600274)]" c="Rapid Response Training Center (600274)"/>
              <i n="[Table5].[Program].&amp;[Ray Healthcare Academy, PLLC (600208)]" c="Ray Healthcare Academy, PLLC (600208)"/>
              <i n="[Table5].[Program].&amp;[RC Health Services Emergency Medical Tra (600097)]" c="RC Health Services Emergency Medical Tra (600097)"/>
              <i n="[Table5].[Program].&amp;[Rice University EMS (100381)]" c="Rice University EMS (100381)"/>
              <i n="[Table5].[Program].&amp;[Richardson Healthcare Careers Academy (600235)]" c="Richardson Healthcare Careers Academy (600235)"/>
              <i n="[Table5].[Program].&amp;[Rio Grande Valley College (600152)]" c="Rio Grande Valley College (600152)"/>
              <i n="[Table5].[Program].&amp;[Roxell Emergency Management Training (600188)]" c="Roxell Emergency Management Training (600188)"/>
              <i n="[Table5].[Program].&amp;[Ruiz Training Center (600186)]" c="Ruiz Training Center (600186)"/>
              <i n="[Table5].[Program].&amp;[San Angelo Fire Department Education Program (600245)]" c="San Angelo Fire Department Education Program (600245)"/>
              <i n="[Table5].[Program].&amp;[San Antonio College (100470)]" c="San Antonio College (100470)"/>
              <i n="[Table5].[Program].&amp;[San Antonio EMS Degree Program (100470)]" c="San Antonio EMS Degree Program (100470)"/>
              <i n="[Table5].[Program].&amp;[San Benito ISD (610069)]" c="San Benito ISD (610069)"/>
              <i n="[Table5].[Program].&amp;[San Jacinto Community College District-North Campus (600103)]" c="San Jacinto Community College District-North Campus (600103)"/>
              <i n="[Table5].[Program].&amp;[San Jacinto Community College North (600103)]" c="San Jacinto Community College North (600103)"/>
              <i n="[Table5].[Program].&amp;[Santo Fire &amp; EMS Education Program (600277)]" c="Santo Fire &amp; EMS Education Program (600277)"/>
              <i n="[Table5].[Program].&amp;[Schertz EMS Training Academy (100484)]" c="Schertz EMS Training Academy (100484)"/>
              <i n="[Table5].[Program].&amp;[School of EMS - TX (600163)]" c="School of EMS - TX (600163)"/>
              <i n="[Table5].[Program].&amp;[School of EMS (100207)]" c="School of EMS (100207)"/>
              <i n="[Table5].[Program].&amp;[Shields Program (600259)]" c="Shields Program (600259)"/>
              <i n="[Table5].[Program].&amp;[Somerset High School (600270)]" c="Somerset High School (600270)"/>
              <i n="[Table5].[Program].&amp;[South Plains College (100503)]" c="South Plains College (100503)"/>
              <i n="[Table5].[Program].&amp;[South Texas College (100005)]" c="South Texas College (100005)"/>
              <i n="[Table5].[Program].&amp;[South Texas ISD Health Professions (600130)]" c="South Texas ISD Health Professions (600130)"/>
              <i n="[Table5].[Program].&amp;[Southwest EMS Academy LLC 2025 (600279)]" c="Southwest EMS Academy LLC 2025 (600279)"/>
              <i n="[Table5].[Program].&amp;[Southwest Texas  College (600146 P)]" c="Southwest Texas  College (600146 P)"/>
              <i n="[Table5].[Program].&amp;[Southwest Texas EMS Training (100205)]" c="Southwest Texas EMS Training (100205)"/>
              <i n="[Table5].[Program].&amp;[Southwest Texas Junior College EMT Progr (600146)]" c="Southwest Texas Junior College EMT Progr (600146)"/>
              <i n="[Table5].[Program].&amp;[Southwestern Adventist University (600148)]" c="Southwestern Adventist University (600148)"/>
              <i n="[Table5].[Program].&amp;[Tarrant County College (100083)]" c="Tarrant County College (100083)"/>
              <i n="[Table5].[Program].&amp;[Tarrant County College District-Northeast Campus (100083)]" c="Tarrant County College District-Northeast Campus (100083)"/>
              <i n="[Table5].[Program].&amp;[Taylor County EMS Education (600158)]" c="Taylor County EMS Education (600158)"/>
              <i n="[Table5].[Program].&amp;[Temple College (100410)]" c="Temple College (100410)"/>
              <i n="[Table5].[Program].&amp;[Texarkana College (100006)]" c="Texarkana College (100006)"/>
              <i n="[Table5].[Program].&amp;[Texas Emergency System Training L L C (600114)]" c="Texas Emergency System Training L L C (600114)"/>
              <i n="[Table5].[Program].&amp;[Texas EMS Academy, LLC (600168)]" c="Texas EMS Academy, LLC (600168)"/>
              <i n="[Table5].[Program].&amp;[Texas Engineering Extension Service (100508)]" c="Texas Engineering Extension Service (100508)"/>
              <i n="[Table5].[Program].&amp;[Texas Fire Academy (600098)]" c="Texas Fire Academy (600098)"/>
              <i n="[Table5].[Program].&amp;[Texas Public Safety Training Academy (600237)]" c="Texas Public Safety Training Academy (600237)"/>
              <i n="[Table5].[Program].&amp;[Texas Rescue Med, LLC (600265)]" c="Texas Rescue Med, LLC (600265)"/>
              <i n="[Table5].[Program].&amp;[Texas Southmost College (600111)]" c="Texas Southmost College (600111)"/>
              <i n="[Table5].[Program].&amp;[Texas State Technical College in Abilene (100241)]" c="Texas State Technical College in Abilene (100241)"/>
              <i n="[Table5].[Program].&amp;[Texas State Technical College in Harlingen (100303)]" c="Texas State Technical College in Harlingen (100303)"/>
              <i n="[Table5].[Program].&amp;[Texas State Technical College-Harlingen (100303)]" c="Texas State Technical College-Harlingen (100303)"/>
              <i n="[Table5].[Program].&amp;[Texas State Technical College-West Texas (100241)]" c="Texas State Technical College-West Texas (100241)"/>
              <i n="[Table5].[Program].&amp;[The Axon Education Consortium (600151 P)]" c="The Axon Education Consortium (600151 P)"/>
              <i n="[Table5].[Program].&amp;[Throckmorton County Memorial Hospital Training Center (600241)]" c="Throckmorton County Memorial Hospital Training Center (600241)"/>
              <i n="[Table5].[Program].&amp;[Training Division.com (100548)]" c="Training Division.com (100548)"/>
              <i n="[Table5].[Program].&amp;[Travis County Emergency Services District #2 (600157)]" c="Travis County Emergency Services District #2 (600157)"/>
              <i n="[Table5].[Program].&amp;[Travis County ESD #2 Education Program (600157)]" c="Travis County ESD #2 Education Program (600157)"/>
              <i n="[Table5].[Program].&amp;[Travis County ESD #3 (600022)]" c="Travis County ESD #3 (600022)"/>
              <i n="[Table5].[Program].&amp;[Travis County ESD1 (600166)]" c="Travis County ESD1 (600166)"/>
              <i n="[Table5].[Program].&amp;[Trinity Valley Community College (100057)]" c="Trinity Valley Community College (100057)"/>
              <i n="[Table5].[Program].&amp;[Tyler Junior College (100001)]" c="Tyler Junior College (100001)"/>
              <i n="[Table5].[Program].&amp;[University Emergency Medical Response (600199)]" c="University Emergency Medical Response (600199)"/>
              <i n="[Table5].[Program].&amp;[University of Texas Health Science Center at San Antonio (100129)]" c="University of Texas Health Science Center at San Antonio (100129)"/>
              <i n="[Table5].[Program].&amp;[University of Texas Health Science Ctr (100129)]" c="University of Texas Health Science Ctr (100129)"/>
              <i n="[Table5].[Program].&amp;[UT Health East Texas EMS (600189)]" c="UT Health East Texas EMS (600189)"/>
              <i n="[Table5].[Program].&amp;[Utopia Volunteer EMS (600195)]" c="Utopia Volunteer EMS (600195)"/>
              <i n="[Table5].[Program].&amp;[Vernon College (100072)]" c="Vernon College (100072)"/>
              <i n="[Table5].[Program].&amp;[Victoria College (100128)]" c="Victoria College (100128)"/>
              <i n="[Table5].[Program].&amp;[Weatherford College (100244)]" c="Weatherford College (100244)"/>
              <i n="[Table5].[Program].&amp;[Wellington EMS Training Program (600191)]" c="Wellington EMS Training Program (600191)"/>
              <i n="[Table5].[Program].&amp;[Weslaco Fire Department EMS (100294)]" c="Weslaco Fire Department EMS (100294)"/>
              <i n="[Table5].[Program].&amp;[Weslaco Fire Prevention EMS. (600193)]" c="Weslaco Fire Prevention EMS. (600193)"/>
              <i n="[Table5].[Program].&amp;[West Texas EMS Resources (600049)]" c="West Texas EMS Resources (600049)"/>
              <i n="[Table5].[Program].&amp;[Westlake VFD EMS Education (600085)]" c="Westlake VFD EMS Education (600085)"/>
              <i n="[Table5].[Program].&amp;[Wharton County Junior College (100154)]" c="Wharton County Junior College (100154)"/>
              <i n="[Table5].[Program].&amp;[Wilson County Emergency Services District #3 (600162)]" c="Wilson County Emergency Services District #3 (600162)"/>
              <i n="[Table5].[Program].&amp;[Xtreme Education LLC (600198)]" c="Xtreme Education LLC (600198)"/>
            </range>
          </ranges>
        </level>
      </levels>
      <selections count="1">
        <selection n="[Table5].[Program].[All]"/>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AC" xr10:uid="{300B1EF2-9710-480E-A161-4FDE0DBA9825}" sourceName="[Table5].[RAC]">
  <pivotTables>
    <pivotTable tabId="52" name="PivotTable6"/>
    <pivotTable tabId="52" name="PivotTable2"/>
  </pivotTables>
  <data>
    <olap pivotCacheId="172903404">
      <levels count="2">
        <level uniqueName="[Table5].[RAC].[(All)]" sourceCaption="(All)" count="0"/>
        <level uniqueName="[Table5].[RAC].[RAC]" sourceCaption="RAC" count="22">
          <ranges>
            <range startItem="0">
              <i n="[Table5].[RAC].&amp;[TSA-A]" c="TSA-A"/>
              <i n="[Table5].[RAC].&amp;[TSA-B]" c="TSA-B"/>
              <i n="[Table5].[RAC].&amp;[TSA-C]" c="TSA-C"/>
              <i n="[Table5].[RAC].&amp;[TSA-D]" c="TSA-D"/>
              <i n="[Table5].[RAC].&amp;[TSA-E]" c="TSA-E"/>
              <i n="[Table5].[RAC].&amp;[TSA-F]" c="TSA-F"/>
              <i n="[Table5].[RAC].&amp;[TSA-G]" c="TSA-G"/>
              <i n="[Table5].[RAC].&amp;[TSA-H]" c="TSA-H"/>
              <i n="[Table5].[RAC].&amp;[TSA-I]" c="TSA-I"/>
              <i n="[Table5].[RAC].&amp;[TSA-J]" c="TSA-J"/>
              <i n="[Table5].[RAC].&amp;[TSA-K]" c="TSA-K"/>
              <i n="[Table5].[RAC].&amp;[TSA-L]" c="TSA-L"/>
              <i n="[Table5].[RAC].&amp;[TSA-M]" c="TSA-M"/>
              <i n="[Table5].[RAC].&amp;[TSA-N]" c="TSA-N"/>
              <i n="[Table5].[RAC].&amp;[TSA-O]" c="TSA-O"/>
              <i n="[Table5].[RAC].&amp;[TSA-P]" c="TSA-P"/>
              <i n="[Table5].[RAC].&amp;[TSA-Q]" c="TSA-Q"/>
              <i n="[Table5].[RAC].&amp;[TSA-R]" c="TSA-R"/>
              <i n="[Table5].[RAC].&amp;[TSA-S]" c="TSA-S"/>
              <i n="[Table5].[RAC].&amp;[TSA-T]" c="TSA-T"/>
              <i n="[Table5].[RAC].&amp;[TSA-U]" c="TSA-U"/>
              <i n="[Table5].[RAC].&amp;[TSA-V]" c="TSA-V"/>
            </range>
          </ranges>
        </level>
      </levels>
      <selections count="1">
        <selection n="[Table5].[RAC].[All]"/>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gram1" xr10:uid="{A0D70406-1787-4092-98BB-304D89B77F06}" sourceName="[Table3 1].[Program]">
  <pivotTables>
    <pivotTable tabId="53" name="PivotTable3"/>
    <pivotTable tabId="53" name="PivotTable4"/>
    <pivotTable tabId="53" name="PivotTable5"/>
  </pivotTables>
  <data>
    <olap pivotCacheId="172903404">
      <levels count="2">
        <level uniqueName="[Table3 1].[Program].[(All)]" sourceCaption="(All)" count="0"/>
        <level uniqueName="[Table3 1].[Program].[Program]" sourceCaption="Program" count="251">
          <ranges>
            <range startItem="0">
              <i n="[Table3 1].[Program].&amp;[911 Tactical Medicine (600203)]" c="911 Tactical Medicine (600203)"/>
              <i n="[Table3 1].[Program].&amp;[911 Tactical Medicine (600718)]" c="911 Tactical Medicine (600718)"/>
              <i n="[Table3 1].[Program].&amp;[ABC Resources (100182)]" c="ABC Resources (100182)"/>
              <i n="[Table3 1].[Program].&amp;[Abilene Fire Department (100253)]" c="Abilene Fire Department (100253)"/>
              <i n="[Table3 1].[Program].&amp;[Alert Academy (100468)]" c="Alert Academy (100468)"/>
              <i n="[Table3 1].[Program].&amp;[Allegiance Mobile Health (600213)]" c="Allegiance Mobile Health (600213)"/>
              <i n="[Table3 1].[Program].&amp;[Alton Fire Department EMT Program (600278)]" c="Alton Fire Department EMT Program (600278)"/>
              <i n="[Table3 1].[Program].&amp;[Alvin College (100153)]" c="Alvin College (100153)"/>
              <i n="[Table3 1].[Program].&amp;[Amarillo College (100071)]" c="Amarillo College (100071)"/>
              <i n="[Table3 1].[Program].&amp;[Amarillo Fire Department Education Program (600239)]" c="Amarillo Fire Department Education Program (600239)"/>
              <i n="[Table3 1].[Program].&amp;[AMR Arlington AISD EMT (600227)]" c="AMR Arlington AISD EMT (600227)"/>
              <i n="[Table3 1].[Program].&amp;[Angel Care EMS Training Program (600024)]" c="Angel Care EMS Training Program (600024)"/>
              <i n="[Table3 1].[Program].&amp;[Angelina College (100041)]" c="Angelina College (100041)"/>
              <i n="[Table3 1].[Program].&amp;[Annaville Volunteer Fire Deparment (600043)]" c="Annaville Volunteer Fire Deparment (600043)"/>
              <i n="[Table3 1].[Program].&amp;[Archangel EMD, LLC DBA Archangel (600275)]" c="Archangel EMD, LLC DBA Archangel (600275)"/>
              <i n="[Table3 1].[Program].&amp;[ArcLight Education (600233)]" c="ArcLight Education (600233)"/>
              <i n="[Table3 1].[Program].&amp;[Arlington Fire Department (600242)]" c="Arlington Fire Department (600242)"/>
              <i n="[Table3 1].[Program].&amp;[Associated Ambulance Authority (100494)]" c="Associated Ambulance Authority (100494)"/>
              <i n="[Table3 1].[Program].&amp;[Atascocita Fire Department (600165)]" c="Atascocita Fire Department (600165)"/>
              <i n="[Table3 1].[Program].&amp;[Austin Community College (100265)]" c="Austin Community College (100265)"/>
              <i n="[Table3 1].[Program].&amp;[Austin Fire Department EMT Academy (100554)]" c="Austin Fire Department EMT Academy (100554)"/>
              <i n="[Table3 1].[Program].&amp;[AUSTIN INDEPENDENT SCHOOL DISTRICT DBA L (600154)]" c="AUSTIN INDEPENDENT SCHOOL DISTRICT DBA L (600154)"/>
              <i n="[Table3 1].[Program].&amp;[Axon Education (600151)]" c="Axon Education (600151)"/>
              <i n="[Table3 1].[Program].&amp;[B &amp; M Ambulance Service (600794)]" c="B &amp; M Ambulance Service (600794)"/>
              <i n="[Table3 1].[Program].&amp;[Bastrop County First Responders Academy (600119)]" c="Bastrop County First Responders Academy (600119)"/>
              <i n="[Table3 1].[Program].&amp;[Bell County EMS Training (600101)]" c="Bell County EMS Training (600101)"/>
              <i n="[Table3 1].[Program].&amp;[Benchtime and Boxbreakers Management and (600138)]" c="Benchtime and Boxbreakers Management and (600138)"/>
              <i n="[Table3 1].[Program].&amp;[Bexar County ESD #10 (600222)]" c="Bexar County ESD #10 (600222)"/>
              <i n="[Table3 1].[Program].&amp;[Bexar County ESD 12 EMS Education Program (600221)]" c="Bexar County ESD 12 EMS Education Program (600221)"/>
              <i n="[Table3 1].[Program].&amp;[Blinn College (100377)]" c="Blinn College (100377)"/>
              <i n="[Table3 1].[Program].&amp;[Blinn College District - TX A&amp;M RELLIS Campus (100377)]" c="Blinn College District - TX A&amp;M RELLIS Campus (100377)"/>
              <i n="[Table3 1].[Program].&amp;[Bowie Fire Department (600057)]" c="Bowie Fire Department (600057)"/>
              <i n="[Table3 1].[Program].&amp;[Brazosport College (100157)]" c="Brazosport College (100157)"/>
              <i n="[Table3 1].[Program].&amp;[Brazoswood EMT Academy (600240)]" c="Brazoswood EMT Academy (600240)"/>
              <i n="[Table3 1].[Program].&amp;[Briaroaks Volunteer Fire Department Inc (600260)]" c="Briaroaks Volunteer Fire Department Inc (600260)"/>
              <i n="[Table3 1].[Program].&amp;[Brookhaven College (100493)]" c="Brookhaven College (100493)"/>
              <i n="[Table3 1].[Program].&amp;[CareFlite EMS Education (600117)]" c="CareFlite EMS Education (600117)"/>
              <i n="[Table3 1].[Program].&amp;[Central Texas College (100424)]" c="Central Texas College (100424)"/>
              <i n="[Table3 1].[Program].&amp;[Champion EMS Training Center (100510)]" c="Champion EMS Training Center (100510)"/>
              <i n="[Table3 1].[Program].&amp;[City of Brownsville Fire Training Division EMT Program (600190)]" c="City of Brownsville Fire Training Division EMT Program (600190)"/>
              <i n="[Table3 1].[Program].&amp;[CITY OF HARLINGEN- FIRE DEPARTMENT (600264)]" c="CITY OF HARLINGEN- FIRE DEPARTMENT (600264)"/>
              <i n="[Table3 1].[Program].&amp;[City of Laredo Fire Department (100248)]" c="City of Laredo Fire Department (100248)"/>
              <i n="[Table3 1].[Program].&amp;[City of McAllen Fire Department (600217)]" c="City of McAllen Fire Department (600217)"/>
              <i n="[Table3 1].[Program].&amp;[City of New Braunfels DBA (600252)]" c="City of New Braunfels DBA (600252)"/>
              <i n="[Table3 1].[Program].&amp;[CITY OF WOLFFORTH DBA WOLFFORTH FIRE AND EMS (600207)]" c="CITY OF WOLFFORTH DBA WOLFFORTH FIRE AND EMS (600207)"/>
              <i n="[Table3 1].[Program].&amp;[College of Healthcare Professions (600247)]" c="College of Healthcare Professions (600247)"/>
              <i n="[Table3 1].[Program].&amp;[College of the Mainland (100162)]" c="College of the Mainland (100162)"/>
              <i n="[Table3 1].[Program].&amp;[Collin County Community College (100036)]" c="Collin County Community College (100036)"/>
              <i n="[Table3 1].[Program].&amp;[Collin County Community College District (100036)]" c="Collin County Community College District (100036)"/>
              <i n="[Table3 1].[Program].&amp;[Comfort Volunteer Fire Department EMS Education Program (600263)]" c="Comfort Volunteer Fire Department EMS Education Program (600263)"/>
              <i n="[Table3 1].[Program].&amp;[Community Volunteer Fire Department - EMS Academy (600205)]" c="Community Volunteer Fire Department - EMS Academy (600205)"/>
              <i n="[Table3 1].[Program].&amp;[Cordial EMS Education (600206)]" c="Cordial EMS Education (600206)"/>
              <i n="[Table3 1].[Program].&amp;[Coryell Memorial Healthcare System EMS Education Program (600170)]" c="Coryell Memorial Healthcare System EMS Education Program (600170)"/>
              <i n="[Table3 1].[Program].&amp;[Critical Care Coaching LLC. (600268)]" c="Critical Care Coaching LLC. (600268)"/>
              <i n="[Table3 1].[Program].&amp;[Cy-Fair Fire Department (600197)]" c="Cy-Fair Fire Department (600197)"/>
              <i n="[Table3 1].[Program].&amp;[Dalhart EMS Education Department (100547)]" c="Dalhart EMS Education Department (100547)"/>
              <i n="[Table3 1].[Program].&amp;[Dallas College - Brookhaven (100493)]" c="Dallas College - Brookhaven (100493)"/>
              <i n="[Table3 1].[Program].&amp;[Dallas College (100037)]" c="Dallas College (100037)"/>
              <i n="[Table3 1].[Program].&amp;[Del Mar College (100008)]" c="Del Mar College (100008)"/>
              <i n="[Table3 1].[Program].&amp;[DEPENDABLE RESUSCITATION TRAINING, LLC (600258)]" c="DEPENDABLE RESUSCITATION TRAINING, LLC (600258)"/>
              <i n="[Table3 1].[Program].&amp;[DeSoto Fire Academy EMS (100529)]" c="DeSoto Fire Academy EMS (100529)"/>
              <i n="[Table3 1].[Program].&amp;[Devine Fire EMS Program (600216)]" c="Devine Fire EMS Program (600216)"/>
              <i n="[Table3 1].[Program].&amp;[Eagle Pass EMS Training Program (100143)]" c="Eagle Pass EMS Training Program (100143)"/>
              <i n="[Table3 1].[Program].&amp;[Edison High School First Responder Academy (600204)]" c="Edison High School First Responder Academy (600204)"/>
              <i n="[Table3 1].[Program].&amp;[El Paso Community College (100218)]" c="El Paso Community College (100218)"/>
              <i n="[Table3 1].[Program].&amp;[El Paso County Community College District (100218)]" c="El Paso County Community College District (100218)"/>
              <i n="[Table3 1].[Program].&amp;[El Paso Fire Department (100215)]" c="El Paso Fire Department (100215)"/>
              <i n="[Table3 1].[Program].&amp;[El Paso Fire Department Training Academy (100215)]" c="El Paso Fire Department Training Academy (100215)"/>
              <i n="[Table3 1].[Program].&amp;[Elite EMT Academy (600113)]" c="Elite EMT Academy (600113)"/>
              <i n="[Table3 1].[Program].&amp;[Elite Medical Training Solutions (600155)]" c="Elite Medical Training Solutions (600155)"/>
              <i n="[Table3 1].[Program].&amp;[Emergency Education Training Center (600134)]" c="Emergency Education Training Center (600134)"/>
              <i n="[Table3 1].[Program].&amp;[Emergency Management Training &amp; Services (100515)]" c="Emergency Management Training &amp; Services (100515)"/>
              <i n="[Table3 1].[Program].&amp;[Emergency Medical Education and Resource (600099)]" c="Emergency Medical Education and Resource (600099)"/>
              <i n="[Table3 1].[Program].&amp;[Emergency Medical Services Education (600051)]" c="Emergency Medical Services Education (600051)"/>
              <i n="[Table3 1].[Program].&amp;[Emergency Medical Services University LLC San Antonio (600179)]" c="Emergency Medical Services University LLC San Antonio (600179)"/>
              <i n="[Table3 1].[Program].&amp;[Emergency Medical Training Services EMTS (100535)]" c="Emergency Medical Training Services EMTS (100535)"/>
              <i n="[Table3 1].[Program].&amp;[EMS Online Training Plus (600020)]" c="EMS Online Training Plus (600020)"/>
              <i n="[Table3 1].[Program].&amp;[EMTS Academy and St David's Round Rock Medical Center Paramedic Program Consortium (100515)]" c="EMTS Academy and St David's Round Rock Medical Center Paramedic Program Consortium (100515)"/>
              <i n="[Table3 1].[Program].&amp;[Enforcer Educational Services (600177)]" c="Enforcer Educational Services (600177)"/>
              <i n="[Table3 1].[Program].&amp;[FAST EMS Training Solutions LLC (600272)]" c="FAST EMS Training Solutions LLC (600272)"/>
              <i n="[Table3 1].[Program].&amp;[Fire In Texas Fire &amp; EMS Trng Academy (600108)]" c="Fire In Texas Fire &amp; EMS Trng Academy (600108)"/>
              <i n="[Table3 1].[Program].&amp;[Fire-Med Training Services (600112)]" c="Fire-Med Training Services (600112)"/>
              <i n="[Table3 1].[Program].&amp;[First In Rescue Safety and Training, LLC (600209)]" c="First In Rescue Safety and Training, LLC (600209)"/>
              <i n="[Table3 1].[Program].&amp;[First Response Training Solutions (600149)]" c="First Response Training Solutions (600149)"/>
              <i n="[Table3 1].[Program].&amp;[Fort Worth Fire Department (100095)]" c="Fort Worth Fire Department (100095)"/>
              <i n="[Table3 1].[Program].&amp;[Fort Worth Independent School District (600064)]" c="Fort Worth Independent School District (600064)"/>
              <i n="[Table3 1].[Program].&amp;[Friendswood EMS (600196)]" c="Friendswood EMS (600196)"/>
              <i n="[Table3 1].[Program].&amp;[Galveston College (100163)]" c="Galveston College (100163)"/>
              <i n="[Table3 1].[Program].&amp;[Global Medical Response - South Region EMS Education Program (600202)]" c="Global Medical Response - South Region EMS Education Program (600202)"/>
              <i n="[Table3 1].[Program].&amp;[Graham Regional Medical Center Education (600273)]" c="Graham Regional Medical Center Education (600273)"/>
              <i n="[Table3 1].[Program].&amp;[Grayson College (100035)]" c="Grayson College (100035)"/>
              <i n="[Table3 1].[Program].&amp;[Grayson County College (100035)]" c="Grayson County College (100035)"/>
              <i n="[Table3 1].[Program].&amp;[HALO Flight EMS Training Academy (600088)]" c="HALO Flight EMS Training Academy (600088)"/>
              <i n="[Table3 1].[Program].&amp;[Harlingen Consolidated Independant School District (600178)]" c="Harlingen Consolidated Independant School District (600178)"/>
              <i n="[Table3 1].[Program].&amp;[Harris County Emergency Services District 8 (600254)]" c="Harris County Emergency Services District 8 (600254)"/>
              <i n="[Table3 1].[Program].&amp;[Health Shield Educational Services (600244)]" c="Health Shield Educational Services (600244)"/>
              <i n="[Table3 1].[Program].&amp;[Healthwebce.com Limited Liability Co (100557)]" c="Healthwebce.com Limited Liability Co (100557)"/>
              <i n="[Table3 1].[Program].&amp;[Hidalgo County Sheriff's Office EMP (600156)]" c="Hidalgo County Sheriff's Office EMP (600156)"/>
              <i n="[Table3 1].[Program].&amp;[Hill College (100473)]" c="Hill College (100473)"/>
              <i n="[Table3 1].[Program].&amp;[Houston City College (100165)]" c="Houston City College (100165)"/>
              <i n="[Table3 1].[Program].&amp;[Houston City College-Northeast Campus (100165)]" c="Houston City College-Northeast Campus (100165)"/>
              <i n="[Table3 1].[Program].&amp;[Howard College (100203)]" c="Howard College (100203)"/>
              <i n="[Table3 1].[Program].&amp;[Hunt Memorial Hospital District EMT Prog (600091)]" c="Hunt Memorial Hospital District EMT Prog (600091)"/>
              <i n="[Table3 1].[Program].&amp;[International Academy of EMT (600060)]" c="International Academy of EMT (600060)"/>
              <i n="[Table3 1].[Program].&amp;[Katy ISD EMS Education Program (600129)]" c="Katy ISD EMS Education Program (600129)"/>
              <i n="[Table3 1].[Program].&amp;[Kilgore College (100064)]" c="Kilgore College (100064)"/>
              <i n="[Table3 1].[Program].&amp;[Killeen Fire Department Academy (100514)]" c="Killeen Fire Department Academy (100514)"/>
              <i n="[Table3 1].[Program].&amp;[Kyle Fire Department (600082)]" c="Kyle Fire Department (600082)"/>
              <i n="[Table3 1].[Program].&amp;[La Salle County Fire Academy (600238)]" c="La Salle County Fire Academy (600238)"/>
              <i n="[Table3 1].[Program].&amp;[Lamar Institute of Technology (100361)]" c="Lamar Institute of Technology (100361)"/>
              <i n="[Table3 1].[Program].&amp;[Lamar State College-Orange (100451)]" c="Lamar State College-Orange (100451)"/>
              <i n="[Table3 1].[Program].&amp;[LAMPASAS INDEPENDENT SCHOOL DISTRICT (600218)]" c="LAMPASAS INDEPENDENT SCHOOL DISTRICT (600218)"/>
              <i n="[Table3 1].[Program].&amp;[Laredo College (100246)]" c="Laredo College (100246)"/>
              <i n="[Table3 1].[Program].&amp;[Laredo Community College (100246)]" c="Laredo Community College (100246)"/>
              <i n="[Table3 1].[Program].&amp;[Laredo Fire Department (5381)]" c="Laredo Fire Department (5381)"/>
              <i n="[Table3 1].[Program].&amp;[Life Ambulance EMS Academy (100453)]" c="Life Ambulance EMS Academy (100453)"/>
              <i n="[Table3 1].[Program].&amp;[Life EMS Academy/El Paso ESD 2 Consortium (100453)]" c="Life EMS Academy/El Paso ESD 2 Consortium (100453)"/>
              <i n="[Table3 1].[Program].&amp;[LifeStart Training &amp; Consulting, LLC (600096)]" c="LifeStart Training &amp; Consulting, LLC (600096)"/>
              <i n="[Table3 1].[Program].&amp;[Lone Star Ambulance (600255)]" c="Lone Star Ambulance (600255)"/>
              <i n="[Table3 1].[Program].&amp;[Lone Star College - North Harris (100160)]" c="Lone Star College - North Harris (100160)"/>
              <i n="[Table3 1].[Program].&amp;[Lone Star College Continuing Education EMS (600250)]" c="Lone Star College Continuing Education EMS (600250)"/>
              <i n="[Table3 1].[Program].&amp;[Lone Star College System-Montgomery College (600068)]" c="Lone Star College System-Montgomery College (600068)"/>
              <i n="[Table3 1].[Program].&amp;[Lone Star College-Cy Fair (100495)]" c="Lone Star College-Cy Fair (100495)"/>
              <i n="[Table3 1].[Program].&amp;[Lone Star College-Montgomery (600068)]" c="Lone Star College-Montgomery (600068)"/>
              <i n="[Table3 1].[Program].&amp;[Lone Star College-North Harris (100160)]" c="Lone Star College-North Harris (100160)"/>
              <i n="[Table3 1].[Program].&amp;[Lone-Star EMS Training Academy, LLC (600214)]" c="Lone-Star EMS Training Academy, LLC (600214)"/>
              <i n="[Table3 1].[Program].&amp;[Los Fresnos Consolidated Independent School District (600253)]" c="Los Fresnos Consolidated Independent School District (600253)"/>
              <i n="[Table3 1].[Program].&amp;[Los Fresnos EMT Education (600232)]" c="Los Fresnos EMT Education (600232)"/>
              <i n="[Table3 1].[Program].&amp;[Lynn County Hospital District (600267)]" c="Lynn County Hospital District (600267)"/>
              <i n="[Table3 1].[Program].&amp;[Magnolia Beach Vol. Fire Dept. (600230)]" c="Magnolia Beach Vol. Fire Dept. (600230)"/>
              <i n="[Table3 1].[Program].&amp;[Marble Falls ISD EMS Education Program (600121)]" c="Marble Falls ISD EMS Education Program (600121)"/>
              <i n="[Table3 1].[Program].&amp;[McLennan Community College( 100423)]" c="McLennan Community College( 100423)"/>
              <i n="[Table3 1].[Program].&amp;[McLennan Community College-Emergency Services Center (100423)]" c="McLennan Community College-Emergency Services Center (100423)"/>
              <i n="[Table3 1].[Program].&amp;[Medical Academy Emergency Medical Scienc (600160)]" c="Medical Academy Emergency Medical Scienc (600160)"/>
              <i n="[Table3 1].[Program].&amp;[MedicReview Training Center (600266)]" c="MedicReview Training Center (600266)"/>
              <i n="[Table3 1].[Program].&amp;[MedStar Mobile Healthcare EMS Education (600123)]" c="MedStar Mobile Healthcare EMS Education (600123)"/>
              <i n="[Table3 1].[Program].&amp;[Mesquite Independent School District (600234)]" c="Mesquite Independent School District (600234)"/>
              <i n="[Table3 1].[Program].&amp;[Methodist Healthcare EMS Academy (600200)]" c="Methodist Healthcare EMS Academy (600200)"/>
              <i n="[Table3 1].[Program].&amp;[Midland College (100002)]" c="Midland College (100002)"/>
              <i n="[Table3 1].[Program].&amp;[Montgomery County Hospital District (100409)]" c="Montgomery County Hospital District (100409)"/>
              <i n="[Table3 1].[Program].&amp;[Moore Volunteer Fire Department (600248)]" c="Moore Volunteer Fire Department (600248)"/>
              <i n="[Table3 1].[Program].&amp;[Nacogdoches County Hospital District (600228)]" c="Nacogdoches County Hospital District (600228)"/>
              <i n="[Table3 1].[Program].&amp;[National EMS Academy - Texas (100538)]" c="National EMS Academy - Texas (100538)"/>
              <i n="[Table3 1].[Program].&amp;[Navarro College (100448)]" c="Navarro College (100448)"/>
              <i n="[Table3 1].[Program].&amp;[Navarro College-Waxahachie (100448)]" c="Navarro College-Waxahachie (100448)"/>
              <i n="[Table3 1].[Program].&amp;[North Blanco Co EMS Education Program (600122)]" c="North Blanco Co EMS Education Program (600122)"/>
              <i n="[Table3 1].[Program].&amp;[North Central Texas College (100015)]" c="North Central Texas College (100015)"/>
              <i n="[Table3 1].[Program].&amp;[North Texas Paramedic Education Consortium (600256)]" c="North Texas Paramedic Education Consortium (600256)"/>
              <i n="[Table3 1].[Program].&amp;[Northeast Texas Community College (100309)]" c="Northeast Texas Community College (100309)"/>
              <i n="[Table3 1].[Program].&amp;[Northside Independent School District (600175)]" c="Northside Independent School District (600175)"/>
              <i n="[Table3 1].[Program].&amp;[Northwest Central Texas EMS Resources (600142)]" c="Northwest Central Texas EMS Resources (600142)"/>
              <i n="[Table3 1].[Program].&amp;[NORTHWEST COMMUNITY HEALTH INC (600144)]" c="NORTHWEST COMMUNITY HEALTH INC (600144)"/>
              <i n="[Table3 1].[Program].&amp;[Odessa College (100214)]" c="Odessa College (100214)"/>
              <i n="[Table3 1].[Program].&amp;[Olton EMS Training Program (100528)]" c="Olton EMS Training Program (100528)"/>
              <i n="[Table3 1].[Program].&amp;[Panola College (100553)]" c="Panola College (100553)"/>
              <i n="[Table3 1].[Program].&amp;[Parachute Consulting EMS Education Program (100172)]" c="Parachute Consulting EMS Education Program (100172)"/>
              <i n="[Table3 1].[Program].&amp;[Paris Jr College (100447)]" c="Paris Jr College (100447)"/>
              <i n="[Table3 1].[Program].&amp;[Paris Junior College (100447)]" c="Paris Junior College (100447)"/>
              <i n="[Table3 1].[Program].&amp;[Parker County Hospital District EMS Academy (600257)]" c="Parker County Hospital District EMS Academy (600257)"/>
              <i n="[Table3 1].[Program].&amp;[Pearland ISD (600137)]" c="Pearland ISD (600137)"/>
              <i n="[Table3 1].[Program].&amp;[PERCOM EMS Medical Education Consortium (600026)]" c="PERCOM EMS Medical Education Consortium (600026)"/>
              <i n="[Table3 1].[Program].&amp;[PERCOMOnline, Inc (600026)]" c="PERCOMOnline, Inc (600026)"/>
              <i n="[Table3 1].[Program].&amp;[Pleasanton High School EMS Academy (600269)]" c="Pleasanton High School EMS Academy (600269)"/>
              <i n="[Table3 1].[Program].&amp;[Possum Kingdom Lake EMS Training (60037)]" c="Possum Kingdom Lake EMS Training (60037)"/>
              <i n="[Table3 1].[Program].&amp;[Priority Emergency Training Services (600225)]" c="Priority Emergency Training Services (600225)"/>
              <i n="[Table3 1].[Program].&amp;[Pro Action Emergency Services Training (600038)]" c="Pro Action Emergency Services Training (600038)"/>
              <i n="[Table3 1].[Program].&amp;[Prometheus Foundry (600251)]" c="Prometheus Foundry (600251)"/>
              <i n="[Table3 1].[Program].&amp;[Quality EMS Education (600100)]" c="Quality EMS Education (600100)"/>
              <i n="[Table3 1].[Program].&amp;[Quinlan Independent School District (600187)]" c="Quinlan Independent School District (600187)"/>
              <i n="[Table3 1].[Program].&amp;[Ranger College - Olney Center (600139)]" c="Ranger College - Olney Center (600139)"/>
              <i n="[Table3 1].[Program].&amp;[Rapid Response Training Center (600274)]" c="Rapid Response Training Center (600274)"/>
              <i n="[Table3 1].[Program].&amp;[Ray Healthcare Academy, PLLC (600208)]" c="Ray Healthcare Academy, PLLC (600208)"/>
              <i n="[Table3 1].[Program].&amp;[RC Health Services Emergency Medical Tra (600097)]" c="RC Health Services Emergency Medical Tra (600097)"/>
              <i n="[Table3 1].[Program].&amp;[Reeves County EMS Education (600229)]" c="Reeves County EMS Education (600229)"/>
              <i n="[Table3 1].[Program].&amp;[Revive Training Center (600243)]" c="Revive Training Center (600243)"/>
              <i n="[Table3 1].[Program].&amp;[Rice University EMS (100381)]" c="Rice University EMS (100381)"/>
              <i n="[Table3 1].[Program].&amp;[Richardson Healthcare Careers Academy (600235)]" c="Richardson Healthcare Careers Academy (600235)"/>
              <i n="[Table3 1].[Program].&amp;[Rio Grande Valley College (600152)]" c="Rio Grande Valley College (600152)"/>
              <i n="[Table3 1].[Program].&amp;[Roxell Emergency Management Training (600188)]" c="Roxell Emergency Management Training (600188)"/>
              <i n="[Table3 1].[Program].&amp;[Ruiz Training Center (600186)]" c="Ruiz Training Center (600186)"/>
              <i n="[Table3 1].[Program].&amp;[San Angelo Fire Department Education Program (600245)]" c="San Angelo Fire Department Education Program (600245)"/>
              <i n="[Table3 1].[Program].&amp;[San Antonio College (100470)]" c="San Antonio College (100470)"/>
              <i n="[Table3 1].[Program].&amp;[San Antonio EMS Degree Program (100470)]" c="San Antonio EMS Degree Program (100470)"/>
              <i n="[Table3 1].[Program].&amp;[San Benito ISD (610069)]" c="San Benito ISD (610069)"/>
              <i n="[Table3 1].[Program].&amp;[San Jacinto Community College District-North Campus (600103)]" c="San Jacinto Community College District-North Campus (600103)"/>
              <i n="[Table3 1].[Program].&amp;[San Jacinto Community College North (600103)]" c="San Jacinto Community College North (600103)"/>
              <i n="[Table3 1].[Program].&amp;[Santo Fire &amp; EMS Education Program (600277)]" c="Santo Fire &amp; EMS Education Program (600277)"/>
              <i n="[Table3 1].[Program].&amp;[Schertz EMS Training Academy (100484)]" c="Schertz EMS Training Academy (100484)"/>
              <i n="[Table3 1].[Program].&amp;[Schleicher County Volunteer (100521)]" c="Schleicher County Volunteer (100521)"/>
              <i n="[Table3 1].[Program].&amp;[School of EMS - TX (600163)]" c="School of EMS - TX (600163)"/>
              <i n="[Table3 1].[Program].&amp;[School of EMS (100207)]" c="School of EMS (100207)"/>
              <i n="[Table3 1].[Program].&amp;[Scurry County EMS Training Program (600174)]" c="Scurry County EMS Training Program (600174)"/>
              <i n="[Table3 1].[Program].&amp;[Seminole EMS (100231)]" c="Seminole EMS (100231)"/>
              <i n="[Table3 1].[Program].&amp;[Shields Program (600259)]" c="Shields Program (600259)"/>
              <i n="[Table3 1].[Program].&amp;[Somerset High School (600270)]" c="Somerset High School (600270)"/>
              <i n="[Table3 1].[Program].&amp;[Somerset High School EMS Academy (600219)]" c="Somerset High School EMS Academy (600219)"/>
              <i n="[Table3 1].[Program].&amp;[Somervell County Fire Department Education Program (600164)]" c="Somervell County Fire Department Education Program (600164)"/>
              <i n="[Table3 1].[Program].&amp;[South Plains College (100503)]" c="South Plains College (100503)"/>
              <i n="[Table3 1].[Program].&amp;[South Texas College (100005)]" c="South Texas College (100005)"/>
              <i n="[Table3 1].[Program].&amp;[South Texas ISD Health Professions (600130)]" c="South Texas ISD Health Professions (600130)"/>
              <i n="[Table3 1].[Program].&amp;[Southern Star Health Education (600181)]" c="Southern Star Health Education (600181)"/>
              <i n="[Table3 1].[Program].&amp;[Southwest EMS Academy LLC (600180)]" c="Southwest EMS Academy LLC (600180)"/>
              <i n="[Table3 1].[Program].&amp;[Southwest EMS Academy LLC 2025 (600279)]" c="Southwest EMS Academy LLC 2025 (600279)"/>
              <i n="[Table3 1].[Program].&amp;[Southwest Texas  College (600146 P)]" c="Southwest Texas  College (600146 P)"/>
              <i n="[Table3 1].[Program].&amp;[Southwest Texas EMS Training (100205)]" c="Southwest Texas EMS Training (100205)"/>
              <i n="[Table3 1].[Program].&amp;[Southwest Texas Junior College EMT Progr (600146)]" c="Southwest Texas Junior College EMT Progr (600146)"/>
              <i n="[Table3 1].[Program].&amp;[Southwestern Adventist University (600148)]" c="Southwestern Adventist University (600148)"/>
              <i n="[Table3 1].[Program].&amp;[Tarrant County College (100083)]" c="Tarrant County College (100083)"/>
              <i n="[Table3 1].[Program].&amp;[Tarrant County College District-Northeast Campus (100083)]" c="Tarrant County College District-Northeast Campus (100083)"/>
              <i n="[Table3 1].[Program].&amp;[Taylor County EMS Education (600158)]" c="Taylor County EMS Education (600158)"/>
              <i n="[Table3 1].[Program].&amp;[Temple College (100410)]" c="Temple College (100410)"/>
              <i n="[Table3 1].[Program].&amp;[Texarkana College (100006)]" c="Texarkana College (100006)"/>
              <i n="[Table3 1].[Program].&amp;[Texas Emergency System Training LLC (600114)]" c="Texas Emergency System Training LLC (600114)"/>
              <i n="[Table3 1].[Program].&amp;[Texas EMS Academy, LLC (600168)]" c="Texas EMS Academy, LLC (600168)"/>
              <i n="[Table3 1].[Program].&amp;[Texas Engineering Extension Service (100508)]" c="Texas Engineering Extension Service (100508)"/>
              <i n="[Table3 1].[Program].&amp;[Texas Fire Academy (600098)]" c="Texas Fire Academy (600098)"/>
              <i n="[Table3 1].[Program].&amp;[Texas Public Safety Training Academy (600237)]" c="Texas Public Safety Training Academy (600237)"/>
              <i n="[Table3 1].[Program].&amp;[Texas Public Service Training Academy (600183)]" c="Texas Public Service Training Academy (600183)"/>
              <i n="[Table3 1].[Program].&amp;[Texas Rescue Med, LLC (600265)]" c="Texas Rescue Med, LLC (600265)"/>
              <i n="[Table3 1].[Program].&amp;[Texas Southmost College (600111)]" c="Texas Southmost College (600111)"/>
              <i n="[Table3 1].[Program].&amp;[Texas State Technical College in Abilene (100241)]" c="Texas State Technical College in Abilene (100241)"/>
              <i n="[Table3 1].[Program].&amp;[Texas State Technical College in Harlingen (100303)]" c="Texas State Technical College in Harlingen (100303)"/>
              <i n="[Table3 1].[Program].&amp;[Texas State Technical College-Harlingen (100303)]" c="Texas State Technical College-Harlingen (100303)"/>
              <i n="[Table3 1].[Program].&amp;[Texas State Technical College-West Texas (100241)]" c="Texas State Technical College-West Texas (100241)"/>
              <i n="[Table3 1].[Program].&amp;[The Axon Education Consortium (600151 P)]" c="The Axon Education Consortium (600151 P)"/>
              <i n="[Table3 1].[Program].&amp;[Throckmorton County Memorial Hospital Training Center (600241)]" c="Throckmorton County Memorial Hospital Training Center (600241)"/>
              <i n="[Table3 1].[Program].&amp;[Timpson Community EMS Training Program (600021)]" c="Timpson Community EMS Training Program (600021)"/>
              <i n="[Table3 1].[Program].&amp;[Training Division.com (100548)]" c="Training Division.com (100548)"/>
              <i n="[Table3 1].[Program].&amp;[Travis County Emergency Services District #2 (600157)]" c="Travis County Emergency Services District #2 (600157)"/>
              <i n="[Table3 1].[Program].&amp;[Travis County ESD #2 Education Program (600157)]" c="Travis County ESD #2 Education Program (600157)"/>
              <i n="[Table3 1].[Program].&amp;[Travis County ESD #3 (600022)]" c="Travis County ESD #3 (600022)"/>
              <i n="[Table3 1].[Program].&amp;[Travis County ESD1 (600166)]" c="Travis County ESD1 (600166)"/>
              <i n="[Table3 1].[Program].&amp;[Trinity Valley Community College (100057)]" c="Trinity Valley Community College (100057)"/>
              <i n="[Table3 1].[Program].&amp;[Tyler Junior College (100001)]" c="Tyler Junior College (100001)"/>
              <i n="[Table3 1].[Program].&amp;[University Emergency Medical Response (600199)]" c="University Emergency Medical Response (600199)"/>
              <i n="[Table3 1].[Program].&amp;[University of Texas Health Science Center at San Antonio (100129)]" c="University of Texas Health Science Center at San Antonio (100129)"/>
              <i n="[Table3 1].[Program].&amp;[University of Texas Health Science Ctr (100129)]" c="University of Texas Health Science Ctr (100129)"/>
              <i n="[Table3 1].[Program].&amp;[UT Health East Texas EMS (600189)]" c="UT Health East Texas EMS (600189)"/>
              <i n="[Table3 1].[Program].&amp;[Utopia Volunteer EMS (600195)]" c="Utopia Volunteer EMS (600195)"/>
              <i n="[Table3 1].[Program].&amp;[Vernon College (100072)]" c="Vernon College (100072)"/>
              <i n="[Table3 1].[Program].&amp;[Victoria College (100128)]" c="Victoria College (100128)"/>
              <i n="[Table3 1].[Program].&amp;[Weatherford College (100244)]" c="Weatherford College (100244)"/>
              <i n="[Table3 1].[Program].&amp;[Wellington EMS Training Program (600191)]" c="Wellington EMS Training Program (600191)"/>
              <i n="[Table3 1].[Program].&amp;[Weslaco Fire Department EMS (100294)]" c="Weslaco Fire Department EMS (100294)"/>
              <i n="[Table3 1].[Program].&amp;[Weslaco Fire Prevention EMS. (600193)]" c="Weslaco Fire Prevention EMS. (600193)"/>
              <i n="[Table3 1].[Program].&amp;[West Texas EMS Resources (600049)]" c="West Texas EMS Resources (600049)"/>
              <i n="[Table3 1].[Program].&amp;[Westlake VFD EMS Education (600085)]" c="Westlake VFD EMS Education (600085)"/>
              <i n="[Table3 1].[Program].&amp;[Wharton County Junior College (100154)]" c="Wharton County Junior College (100154)"/>
              <i n="[Table3 1].[Program].&amp;[Wilson County Emergency Services District #3 (600162)]" c="Wilson County Emergency Services District #3 (600162)"/>
              <i n="[Table3 1].[Program].&amp;[Wilson County Emergency Services District 3 (600162 P)]" c="Wilson County Emergency Services District 3 (600162 P)"/>
              <i n="[Table3 1].[Program].&amp;[Xtreme Education LLC (600198)]" c="Xtreme Education LLC (600198)"/>
            </range>
          </ranges>
        </level>
      </levels>
      <selections count="1">
        <selection n="[Table3 1].[Program].[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AC1" xr10:uid="{95A8E769-BCFE-456C-ADA9-A0ABD53C3347}" sourceName="[Table3 1].[RAC]">
  <pivotTables>
    <pivotTable tabId="53" name="PivotTable3"/>
    <pivotTable tabId="53" name="PivotTable5"/>
  </pivotTables>
  <data>
    <olap pivotCacheId="172903404">
      <levels count="2">
        <level uniqueName="[Table3 1].[RAC].[(All)]" sourceCaption="(All)" count="0"/>
        <level uniqueName="[Table3 1].[RAC].[RAC]" sourceCaption="RAC" count="22">
          <ranges>
            <range startItem="0">
              <i n="[Table3 1].[RAC].&amp;[TSA-A]" c="TSA-A"/>
              <i n="[Table3 1].[RAC].&amp;[TSA-B]" c="TSA-B"/>
              <i n="[Table3 1].[RAC].&amp;[TSA-C]" c="TSA-C"/>
              <i n="[Table3 1].[RAC].&amp;[TSA-D]" c="TSA-D"/>
              <i n="[Table3 1].[RAC].&amp;[TSA-E]" c="TSA-E"/>
              <i n="[Table3 1].[RAC].&amp;[TSA-F]" c="TSA-F"/>
              <i n="[Table3 1].[RAC].&amp;[TSA-G]" c="TSA-G"/>
              <i n="[Table3 1].[RAC].&amp;[TSA-H]" c="TSA-H"/>
              <i n="[Table3 1].[RAC].&amp;[TSA-I]" c="TSA-I"/>
              <i n="[Table3 1].[RAC].&amp;[TSA-J]" c="TSA-J"/>
              <i n="[Table3 1].[RAC].&amp;[TSA-K]" c="TSA-K"/>
              <i n="[Table3 1].[RAC].&amp;[TSA-L]" c="TSA-L"/>
              <i n="[Table3 1].[RAC].&amp;[TSA-M]" c="TSA-M"/>
              <i n="[Table3 1].[RAC].&amp;[TSA-N]" c="TSA-N"/>
              <i n="[Table3 1].[RAC].&amp;[TSA-O]" c="TSA-O"/>
              <i n="[Table3 1].[RAC].&amp;[TSA-P]" c="TSA-P"/>
              <i n="[Table3 1].[RAC].&amp;[TSA-Q]" c="TSA-Q"/>
              <i n="[Table3 1].[RAC].&amp;[TSA-R]" c="TSA-R"/>
              <i n="[Table3 1].[RAC].&amp;[TSA-S]" c="TSA-S"/>
              <i n="[Table3 1].[RAC].&amp;[TSA-T]" c="TSA-T"/>
              <i n="[Table3 1].[RAC].&amp;[TSA-U]" c="TSA-U"/>
              <i n="[Table3 1].[RAC].&amp;[TSA-V]" c="TSA-V"/>
            </range>
          </ranges>
        </level>
      </levels>
      <selections count="1">
        <selection n="[Table3 1].[RAC].[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Number of students attempting exam" xr10:uid="{151B3A9C-EEED-4559-AE18-3EB1405CC54A}" cache="Slicer_Level" caption="Number of students attempting exam" columnCount="4" rowHeight="2730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gram" xr10:uid="{C74FF0C0-1B83-47F1-9AE5-5E5536FBB709}" cache="Slicer_Program" caption="Program" startItem="15" level="1" rowHeight="273050"/>
  <slicer name="RAC" xr10:uid="{C87DF79E-18EA-4E79-BF14-7DF60C843DBB}" cache="Slicer_RAC" caption="RAC" level="1" rowHeight="2730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gram 1" xr10:uid="{422A1FD4-7C04-4E57-A167-6F5182D92319}" cache="Slicer_Program1" caption="Program" level="1" rowHeight="273050"/>
  <slicer name="RAC 1" xr10:uid="{6EB8CC49-3259-4714-8868-FFEDC3C55B15}" cache="Slicer_RAC1" caption="RAC" level="1" rowHeight="2730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CF78AA-6954-42F8-B5A1-7B2781A9D8EA}" name="Table5" displayName="Table5" ref="A1:R219" totalsRowShown="0" headerRowDxfId="86" dataDxfId="85">
  <autoFilter ref="A1:R219" xr:uid="{1CCF78AA-6954-42F8-B5A1-7B2781A9D8EA}"/>
  <tableColumns count="18">
    <tableColumn id="1" xr3:uid="{5BDAD940-36CB-4652-9462-07CCC36AD176}" name="Program" dataDxfId="84"/>
    <tableColumn id="2" xr3:uid="{59152758-034D-41AD-9C63-106925A7036F}" name="RAC" dataDxfId="83"/>
    <tableColumn id="3" xr3:uid="{A88BE054-BE7F-4710-B328-F0F283300E24}" name="ECA Passing" dataDxfId="82"/>
    <tableColumn id="4" xr3:uid="{5B639BFD-BCD7-4EF6-AF44-AE5266F0092C}" name="ECA Passing %" dataDxfId="81"/>
    <tableColumn id="5" xr3:uid="{48CDC3A9-0685-4877-8D80-847F4057F8F3}" name="ECA Below Passing" dataDxfId="80"/>
    <tableColumn id="6" xr3:uid="{76C38F21-CA80-4E69-8CED-197A07084BBC}" name="ECA Below Passing %" dataDxfId="79"/>
    <tableColumn id="7" xr3:uid="{EEB06F4A-C47E-4039-AE7B-044F1A8A7C2B}" name="EMT Passing" dataDxfId="78"/>
    <tableColumn id="8" xr3:uid="{EB8EE452-47B6-4D06-BB2C-7547BC008CEE}" name="EMT Passing %" dataDxfId="77"/>
    <tableColumn id="9" xr3:uid="{290FDCCE-1B53-417D-BC5B-B30A8E2E2E8A}" name="EMT Below Passing" dataDxfId="76"/>
    <tableColumn id="10" xr3:uid="{7344D7D9-AF24-489F-9032-390C41B0A8DE}" name="EMT Below Passing %" dataDxfId="75"/>
    <tableColumn id="11" xr3:uid="{B9172E02-093B-4694-AEB8-9967AD42920C}" name="AEMT Passing" dataDxfId="74"/>
    <tableColumn id="12" xr3:uid="{0C6CFA1F-2C8A-4D03-82E5-09ECA83EC1C4}" name="AEMT Passing %" dataDxfId="73"/>
    <tableColumn id="13" xr3:uid="{3BD4B3D5-484A-4ECE-9CA0-3748BEC884B4}" name="AEMT Below Passing" dataDxfId="72"/>
    <tableColumn id="14" xr3:uid="{8F788603-1C6D-45A2-AA9F-3F08DBB6E665}" name="AEMT Below Passing %" dataDxfId="71"/>
    <tableColumn id="15" xr3:uid="{945F74A1-1262-4DC6-9195-B32DF0455111}" name="Paramedic Passing" dataDxfId="70"/>
    <tableColumn id="16" xr3:uid="{E07C905E-6AA2-4CBC-A47B-6277208F44D4}" name="Paramedic Passing %" dataDxfId="69"/>
    <tableColumn id="17" xr3:uid="{7723F3FE-E433-4B90-94D1-40D869712EB1}" name="Paramedic Below Passing" dataDxfId="68"/>
    <tableColumn id="18" xr3:uid="{FD96C01E-B0A8-47AD-A26E-A5FC89E5990B}" name="Paramedic Below Passing %" dataDxfId="6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6023ADB-5ABF-49DB-B2B6-14FD7659A965}" name="Table3" displayName="Table3" ref="A1:R252" totalsRowShown="0" headerRowDxfId="66" dataDxfId="65">
  <autoFilter ref="A1:R252" xr:uid="{B6023ADB-5ABF-49DB-B2B6-14FD7659A965}"/>
  <tableColumns count="18">
    <tableColumn id="1" xr3:uid="{B64E6E32-1E50-499B-B147-47154B0B68D4}" name="Program" dataDxfId="64"/>
    <tableColumn id="2" xr3:uid="{E42B7B22-C97E-4437-B99F-8C78AD563C60}" name="RAC" dataDxfId="63"/>
    <tableColumn id="3" xr3:uid="{210948A4-4050-4C1B-A329-42E1E116828D}" name="ECA Passing" dataDxfId="62"/>
    <tableColumn id="4" xr3:uid="{CD3C0191-4A4F-437B-8BF9-F93632E9C6C4}" name="ECA Passing %" dataDxfId="61"/>
    <tableColumn id="5" xr3:uid="{F98E3021-E5BC-40FD-87FD-F01BA2CA7366}" name="ECA Below Passing" dataDxfId="60"/>
    <tableColumn id="6" xr3:uid="{A2A35040-3CB3-4F6D-ACC9-5CB838D0722E}" name="ECA Below Passing %" dataDxfId="59"/>
    <tableColumn id="7" xr3:uid="{54987E0D-2650-4BE1-ABDD-708CD1E9B483}" name="EMT Passing" dataDxfId="58"/>
    <tableColumn id="8" xr3:uid="{18C8894E-D9BE-4A2F-BBE7-CA2B8D85E615}" name="EMT Passing %" dataDxfId="57"/>
    <tableColumn id="9" xr3:uid="{D3C2664F-2C07-4772-8621-8C9E8F6CB631}" name="EMT Below Passing" dataDxfId="56"/>
    <tableColumn id="10" xr3:uid="{F5C1F7CF-DFF8-4171-80FF-96650196546F}" name="EMT Below Passing %" dataDxfId="55"/>
    <tableColumn id="11" xr3:uid="{591AEF56-3B16-4073-8EB9-2403DA0666A5}" name="AEMT Passing" dataDxfId="54"/>
    <tableColumn id="12" xr3:uid="{4E10495F-5E7C-4409-98FD-759C2D5C93D6}" name="AEMT Passing %" dataDxfId="53"/>
    <tableColumn id="13" xr3:uid="{F5FB6D73-47DB-48F5-A87E-58BCEAF610FB}" name="AEMT Below Passing" dataDxfId="52"/>
    <tableColumn id="14" xr3:uid="{D478091E-35B7-42F1-B287-BA1F8CA21735}" name="AEMT Below Passing %" dataDxfId="51"/>
    <tableColumn id="15" xr3:uid="{2205DE35-0F65-48E3-84D8-A506CE082198}" name="Paramedic Passing" dataDxfId="50"/>
    <tableColumn id="16" xr3:uid="{792B9BF1-66C1-4F7A-AC09-1B6515F0E8BC}" name="Paramedic Passing %" dataDxfId="49"/>
    <tableColumn id="17" xr3:uid="{82AFAB4A-6E69-43B9-A2AA-98818FFFFAF4}" name="Paramedic Below Passing" dataDxfId="48"/>
    <tableColumn id="18" xr3:uid="{A3F222D8-D3DF-4537-A13B-953B2BB3B861}" name="Paramedic Below Passing %" dataDxfId="47"/>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76D7CA4-4EE6-42B2-B00B-22BFD4B32ED7}" name="ECA_25" displayName="ECA_25" ref="A1:E58" totalsRowShown="0" headerRowDxfId="46" dataDxfId="45" tableBorderDxfId="44">
  <autoFilter ref="A1:E58" xr:uid="{E76D7CA4-4EE6-42B2-B00B-22BFD4B32ED7}"/>
  <tableColumns count="5">
    <tableColumn id="1" xr3:uid="{D8D386A9-5C32-4D17-B182-58D1C9016472}" name="Program" dataDxfId="43"/>
    <tableColumn id="2" xr3:uid="{42FE5655-D044-45A1-A9FB-49D2D017641B}" name="ECA Passing" dataDxfId="42"/>
    <tableColumn id="3" xr3:uid="{4EEAE5C4-D0C4-4BF5-AE34-843CF71C4FC7}" name="ECA Passing %" dataDxfId="41"/>
    <tableColumn id="4" xr3:uid="{EE9F59F5-245F-479C-A999-D7A17334284D}" name="ECA Below Passing" dataDxfId="40"/>
    <tableColumn id="5" xr3:uid="{EB8BE4FC-8F7A-4B41-BB55-21B48A0D5A1F}" name="ECA Below Passing %" dataDxfId="39"/>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992FF3C-A17B-40A9-B8DF-DD97A4BCD2A2}" name="EMT_25" displayName="EMT_25" ref="A1:E184" totalsRowShown="0" headerRowDxfId="38" dataDxfId="37" tableBorderDxfId="36">
  <autoFilter ref="A1:E184" xr:uid="{5992FF3C-A17B-40A9-B8DF-DD97A4BCD2A2}"/>
  <tableColumns count="5">
    <tableColumn id="1" xr3:uid="{70D37067-E2FB-4F16-9125-0A88D8ABFFCF}" name="Program" dataDxfId="35"/>
    <tableColumn id="2" xr3:uid="{2A1152DB-2A59-4F65-8F00-AD64C24FE0B2}" name="EMT Passing" dataDxfId="34"/>
    <tableColumn id="3" xr3:uid="{6AD50190-AA9E-49EC-9600-63A8270DF7B5}" name="EMT Passing  %" dataDxfId="33"/>
    <tableColumn id="4" xr3:uid="{A1FD25BF-F3F2-41A1-8052-E4958C033363}" name="EMT Below Passing" dataDxfId="32"/>
    <tableColumn id="5" xr3:uid="{A9730D75-A11C-4CC7-A429-0A76DB00F6DC}" name="EMT Below Passing %" dataDxfId="31"/>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92DB499-B45F-4D75-8927-3E22B8D5F3D9}" name="AEMT_25" displayName="AEMT_25" ref="A1:E51" totalsRowShown="0" headerRowDxfId="30" dataDxfId="29" tableBorderDxfId="28">
  <autoFilter ref="A1:E51" xr:uid="{D92DB499-B45F-4D75-8927-3E22B8D5F3D9}"/>
  <tableColumns count="5">
    <tableColumn id="1" xr3:uid="{5F13E8C6-0B8E-4F81-A6AF-B50D38D31166}" name="Program" dataDxfId="27"/>
    <tableColumn id="2" xr3:uid="{BE6ACA8F-1A6F-40B0-BFD9-7D4C9DA07210}" name="AEMT Passing" dataDxfId="26"/>
    <tableColumn id="3" xr3:uid="{1585FC38-B2DC-435E-A9B4-5A5DA9EE5317}" name="AEMT Passing %" dataDxfId="25"/>
    <tableColumn id="4" xr3:uid="{C85EE987-3AFB-4467-BBBD-3E8F6B8594B5}" name="AEMT Below Passing" dataDxfId="24"/>
    <tableColumn id="5" xr3:uid="{5C07DCF1-E6D5-47E8-8949-019F74D8C09E}" name="AEMT Below Passing %" dataDxfId="23"/>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F9102D4-019F-4878-BFC5-C3F0F8F18563}" name="Paramedic_25" displayName="Paramedic_25" ref="A1:E59" totalsRowShown="0" headerRowDxfId="22" dataDxfId="21" tableBorderDxfId="20">
  <autoFilter ref="A1:E59" xr:uid="{6F9102D4-019F-4878-BFC5-C3F0F8F18563}"/>
  <tableColumns count="5">
    <tableColumn id="1" xr3:uid="{5457FC87-7D3C-46EB-81AB-A23CAA1BBFB3}" name="Program" dataDxfId="19"/>
    <tableColumn id="2" xr3:uid="{F722B68E-B254-4DD1-96D8-61C787756BF3}" name="Paramedic Passing" dataDxfId="18"/>
    <tableColumn id="3" xr3:uid="{5485DCB1-2433-41E9-BA87-D6B5AF6291F4}" name="Paramedic Passing %" dataDxfId="17"/>
    <tableColumn id="4" xr3:uid="{2F836D36-EE98-421A-B13B-63E5B0F97217}" name="Paramedic Below Passing" dataDxfId="16"/>
    <tableColumn id="5" xr3:uid="{28292714-51E3-4881-AF1A-CDD0E82E88AF}" name="Paramedic Below Passing %" dataDxfId="15"/>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3D87305-0525-434E-9B28-F92C9C49C8F3}" name="AttemptedExam" displayName="AttemptedExam" ref="A1:C5" totalsRowShown="0">
  <autoFilter ref="A1:C5" xr:uid="{33D87305-0525-434E-9B28-F92C9C49C8F3}"/>
  <tableColumns count="3">
    <tableColumn id="1" xr3:uid="{1E384FCB-EFDE-4CA3-989B-F3BCCD1CC321}" name="Level"/>
    <tableColumn id="3" xr3:uid="{F624FFE3-E62B-453A-8C7D-FC066149B880}" name="State"/>
    <tableColumn id="2" xr3:uid="{8F8CE62A-21C9-4068-9D37-309196B3ACA6}" name="National"/>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33D195D-4B61-4DBB-94A1-D9B5BF1F34C0}" name="PassCompariosonECA_25" displayName="PassCompariosonECA_25" ref="A1:D3" totalsRowShown="0" headerRowDxfId="14">
  <autoFilter ref="A1:D3" xr:uid="{133D195D-4B61-4DBB-94A1-D9B5BF1F34C0}"/>
  <tableColumns count="4">
    <tableColumn id="1" xr3:uid="{1EF5BF38-159A-45E9-81B0-679ACA8762A0}" name="ECA"/>
    <tableColumn id="3" xr3:uid="{3B563F2F-C4E0-4249-9303-E9EE8885C650}" name="Passing" dataDxfId="13"/>
    <tableColumn id="4" xr3:uid="{60E71FEA-AF9C-4D17-A92F-D2A12E080642}" name="Below Passing" dataDxfId="12"/>
    <tableColumn id="5" xr3:uid="{EED42B71-C9B4-44FA-AC6D-4A1FB04939B9}" name="Passing %"/>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5DF6A1D-07CD-4D36-B5F5-7272652A1E54}" name="PassCompariosonEMT_25" displayName="PassCompariosonEMT_25" ref="A1:D3" totalsRowShown="0" headerRowDxfId="11">
  <autoFilter ref="A1:D3" xr:uid="{D5DF6A1D-07CD-4D36-B5F5-7272652A1E54}"/>
  <tableColumns count="4">
    <tableColumn id="1" xr3:uid="{936C634C-5076-44F1-957F-328C30589CAD}" name="EMT"/>
    <tableColumn id="3" xr3:uid="{061BE5FB-E5CD-4203-9B8E-0F268F0B6DB5}" name="Passing" dataDxfId="10"/>
    <tableColumn id="4" xr3:uid="{9178075C-CD8D-400C-99C6-AE2B51C41AE1}" name="Below Passing" dataDxfId="9"/>
    <tableColumn id="5" xr3:uid="{802A2F87-BAD0-4884-BBB2-3696A3D8810A}" name="Passing %"/>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E6C1CC-D9E1-43A6-A413-8F0A170CEBB7}" name="PassCompariosonAEMT_25" displayName="PassCompariosonAEMT_25" ref="A1:D3" totalsRowShown="0" headerRowDxfId="8" tableBorderDxfId="7">
  <autoFilter ref="A1:D3" xr:uid="{A3E6C1CC-D9E1-43A6-A413-8F0A170CEBB7}"/>
  <tableColumns count="4">
    <tableColumn id="1" xr3:uid="{3C3B662B-3FD2-488C-8174-CBD34BB807FC}" name="AEMT"/>
    <tableColumn id="3" xr3:uid="{A59C12BB-979A-4FA9-97F5-0ED85F26D45E}" name="Passing" dataDxfId="6"/>
    <tableColumn id="4" xr3:uid="{5454AE0B-D463-4DD0-BE84-FCC0E8974F3A}" name="Below Passing" dataDxfId="5"/>
    <tableColumn id="5" xr3:uid="{A0DCC839-C02D-4621-89C3-42BDF68FAA4C}" name="Passing %" dataDxfId="4"/>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9333DD3-D6D6-4D60-820C-918FC3CB9DCD}" name="PassCompariosonParamedic_25" displayName="PassCompariosonParamedic_25" ref="A1:D3" totalsRowShown="0" headerRowDxfId="3">
  <autoFilter ref="A1:D3" xr:uid="{F9333DD3-D6D6-4D60-820C-918FC3CB9DCD}"/>
  <tableColumns count="4">
    <tableColumn id="1" xr3:uid="{C1A89534-2ECB-4CAC-8DE6-1E7EA7690265}" name="Paramedic"/>
    <tableColumn id="3" xr3:uid="{09FF6A0F-A1AB-4A6E-88C6-BF8BC160030D}" name="Passing" dataDxfId="2"/>
    <tableColumn id="4" xr3:uid="{7851CD5B-C9BF-437D-93FE-4B4DB28B44ED}" name="Below Passing" dataDxfId="1"/>
    <tableColumn id="5" xr3:uid="{0CD74185-3DC7-4596-9734-235C2A3945BB}" name="Passing %" dataDxfId="0"/>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microsoft.com/office/2007/relationships/slicer" Target="../slicers/slicer1.xml"/><Relationship Id="rId3" Type="http://schemas.openxmlformats.org/officeDocument/2006/relationships/pivotTable" Target="../pivotTables/pivotTable3.xml"/><Relationship Id="rId7" Type="http://schemas.openxmlformats.org/officeDocument/2006/relationships/drawing" Target="../drawings/drawing2.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rinterSettings" Target="../printerSettings/printerSettings2.bin"/><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8.xml"/><Relationship Id="rId2" Type="http://schemas.openxmlformats.org/officeDocument/2006/relationships/pivotTable" Target="../pivotTables/pivotTable7.xml"/><Relationship Id="rId1" Type="http://schemas.openxmlformats.org/officeDocument/2006/relationships/pivotTable" Target="../pivotTables/pivotTable6.xml"/><Relationship Id="rId5" Type="http://schemas.microsoft.com/office/2007/relationships/slicer" Target="../slicers/slicer2.x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11.xml"/><Relationship Id="rId2" Type="http://schemas.openxmlformats.org/officeDocument/2006/relationships/pivotTable" Target="../pivotTables/pivotTable10.xml"/><Relationship Id="rId1" Type="http://schemas.openxmlformats.org/officeDocument/2006/relationships/pivotTable" Target="../pivotTables/pivotTable9.xml"/><Relationship Id="rId5" Type="http://schemas.microsoft.com/office/2007/relationships/slicer" Target="../slicers/slicer3.x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1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3.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4.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5.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7B323-87FD-441E-A646-B1E43B68409C}">
  <sheetPr codeName="Sheet11">
    <tabColor theme="4"/>
  </sheetPr>
  <dimension ref="A1:XFC37"/>
  <sheetViews>
    <sheetView showGridLines="0" tabSelected="1" zoomScaleNormal="100" zoomScaleSheetLayoutView="80" workbookViewId="0"/>
  </sheetViews>
  <sheetFormatPr defaultColWidth="0" defaultRowHeight="15" zeroHeight="1" x14ac:dyDescent="0.3"/>
  <cols>
    <col min="1" max="11" width="9.06640625" customWidth="1"/>
    <col min="12" max="12" width="20.1328125" customWidth="1"/>
    <col min="13" max="16383" width="9.06640625" hidden="1"/>
    <col min="16384" max="16384" width="10.796875" hidden="1" customWidth="1"/>
  </cols>
  <sheetData>
    <row r="1" x14ac:dyDescent="0.3"/>
    <row r="2" x14ac:dyDescent="0.3"/>
    <row r="3" x14ac:dyDescent="0.3"/>
    <row r="4" x14ac:dyDescent="0.3"/>
    <row r="5" x14ac:dyDescent="0.3"/>
    <row r="6" x14ac:dyDescent="0.3"/>
    <row r="7" x14ac:dyDescent="0.3"/>
    <row r="8" x14ac:dyDescent="0.3"/>
    <row r="9" x14ac:dyDescent="0.3"/>
    <row r="10" x14ac:dyDescent="0.3"/>
    <row r="11" x14ac:dyDescent="0.3"/>
    <row r="12" x14ac:dyDescent="0.3"/>
    <row r="13" x14ac:dyDescent="0.3"/>
    <row r="14" x14ac:dyDescent="0.3"/>
    <row r="15" x14ac:dyDescent="0.3"/>
    <row r="16"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row r="31" x14ac:dyDescent="0.3"/>
    <row r="32" x14ac:dyDescent="0.3"/>
    <row r="33" x14ac:dyDescent="0.3"/>
    <row r="34" x14ac:dyDescent="0.3"/>
    <row r="35" x14ac:dyDescent="0.3"/>
    <row r="36" x14ac:dyDescent="0.3"/>
    <row r="37" ht="3" customHeight="1" x14ac:dyDescent="0.3"/>
  </sheetData>
  <sheetProtection sheet="1" objects="1" selectLockedCells="1" pivotTables="0" selectUnlockedCells="1"/>
  <pageMargins left="1" right="1" top="1" bottom="1" header="0.5" footer="0.5"/>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CAF19-FB95-48BE-B787-883DA5429EF5}">
  <sheetPr codeName="Sheet2">
    <tabColor theme="5"/>
  </sheetPr>
  <dimension ref="B1:XFB37"/>
  <sheetViews>
    <sheetView showGridLines="0" zoomScaleNormal="100" workbookViewId="0">
      <selection activeCell="H19" sqref="H19"/>
    </sheetView>
  </sheetViews>
  <sheetFormatPr defaultColWidth="0" defaultRowHeight="15" zeroHeight="1" x14ac:dyDescent="0.3"/>
  <cols>
    <col min="1" max="1" width="12.73046875" customWidth="1"/>
    <col min="2" max="2" width="10.33203125" bestFit="1" customWidth="1"/>
    <col min="3" max="3" width="10.59765625" bestFit="1" customWidth="1"/>
    <col min="4" max="4" width="13.3984375" bestFit="1" customWidth="1"/>
    <col min="5" max="5" width="7.06640625" customWidth="1"/>
    <col min="6" max="8" width="15.33203125" style="21" customWidth="1"/>
    <col min="9" max="9" width="12.06640625" style="21" customWidth="1"/>
    <col min="10" max="10" width="39.6640625" hidden="1" customWidth="1"/>
    <col min="11" max="13" width="9.06640625" hidden="1" customWidth="1"/>
    <col min="14" max="16382" width="9.06640625" hidden="1"/>
    <col min="16383" max="16383" width="10" customWidth="1"/>
    <col min="16384" max="16384" width="3.59765625" customWidth="1"/>
  </cols>
  <sheetData>
    <row r="1" spans="2:9" x14ac:dyDescent="0.3"/>
    <row r="2" spans="2:9" x14ac:dyDescent="0.3"/>
    <row r="3" spans="2:9" x14ac:dyDescent="0.3"/>
    <row r="4" spans="2:9" x14ac:dyDescent="0.3"/>
    <row r="5" spans="2:9" x14ac:dyDescent="0.3"/>
    <row r="6" spans="2:9" x14ac:dyDescent="0.3"/>
    <row r="7" spans="2:9" x14ac:dyDescent="0.3"/>
    <row r="8" spans="2:9" x14ac:dyDescent="0.3">
      <c r="C8" t="s">
        <v>8</v>
      </c>
      <c r="D8" t="s">
        <v>9</v>
      </c>
      <c r="F8" s="32" t="s">
        <v>4</v>
      </c>
      <c r="G8" s="33" t="s">
        <v>275</v>
      </c>
      <c r="H8" s="33" t="s">
        <v>276</v>
      </c>
      <c r="I8" s="33" t="s">
        <v>277</v>
      </c>
    </row>
    <row r="9" spans="2:9" x14ac:dyDescent="0.3">
      <c r="B9" s="3" t="s">
        <v>6</v>
      </c>
      <c r="C9">
        <v>2927</v>
      </c>
      <c r="D9">
        <v>17682</v>
      </c>
      <c r="F9" s="27" t="s">
        <v>0</v>
      </c>
      <c r="G9" s="28">
        <v>4661</v>
      </c>
      <c r="H9" s="28">
        <v>1523</v>
      </c>
      <c r="I9" s="29">
        <v>0.75</v>
      </c>
    </row>
    <row r="10" spans="2:9" x14ac:dyDescent="0.3">
      <c r="B10" s="3" t="s">
        <v>3</v>
      </c>
      <c r="C10">
        <v>565</v>
      </c>
      <c r="D10">
        <v>7972</v>
      </c>
      <c r="F10" s="27" t="s">
        <v>1</v>
      </c>
      <c r="G10" s="28">
        <v>495</v>
      </c>
      <c r="H10" s="28">
        <v>236</v>
      </c>
      <c r="I10" s="29">
        <v>0.68</v>
      </c>
    </row>
    <row r="11" spans="2:9" x14ac:dyDescent="0.3">
      <c r="B11" s="3" t="s">
        <v>5</v>
      </c>
      <c r="C11">
        <v>9347</v>
      </c>
      <c r="D11">
        <v>110162</v>
      </c>
      <c r="F11"/>
      <c r="G11"/>
      <c r="H11"/>
      <c r="I11"/>
    </row>
    <row r="12" spans="2:9" x14ac:dyDescent="0.3">
      <c r="B12" s="3" t="s">
        <v>4</v>
      </c>
      <c r="C12">
        <v>731</v>
      </c>
      <c r="D12">
        <v>6184</v>
      </c>
      <c r="F12" s="25" t="s">
        <v>5</v>
      </c>
      <c r="G12" s="26" t="s">
        <v>279</v>
      </c>
      <c r="H12" s="26" t="s">
        <v>280</v>
      </c>
      <c r="I12" s="26" t="s">
        <v>281</v>
      </c>
    </row>
    <row r="13" spans="2:9" x14ac:dyDescent="0.3">
      <c r="F13" s="27" t="s">
        <v>0</v>
      </c>
      <c r="G13" s="28">
        <v>92254</v>
      </c>
      <c r="H13" s="28">
        <v>17908</v>
      </c>
      <c r="I13" s="29">
        <v>0.84</v>
      </c>
    </row>
    <row r="14" spans="2:9" x14ac:dyDescent="0.3">
      <c r="F14" s="27" t="s">
        <v>1</v>
      </c>
      <c r="G14" s="28">
        <v>7610</v>
      </c>
      <c r="H14" s="28">
        <v>1737</v>
      </c>
      <c r="I14" s="29">
        <v>0.81</v>
      </c>
    </row>
    <row r="15" spans="2:9" x14ac:dyDescent="0.3">
      <c r="F15"/>
      <c r="G15"/>
      <c r="H15"/>
      <c r="I15"/>
    </row>
    <row r="16" spans="2:9" x14ac:dyDescent="0.3">
      <c r="F16" s="34" t="s">
        <v>3</v>
      </c>
      <c r="G16" s="35" t="s">
        <v>282</v>
      </c>
      <c r="H16" s="35" t="s">
        <v>283</v>
      </c>
      <c r="I16" s="35" t="s">
        <v>284</v>
      </c>
    </row>
    <row r="17" spans="6:9" x14ac:dyDescent="0.3">
      <c r="F17" s="27" t="s">
        <v>0</v>
      </c>
      <c r="G17" s="30">
        <v>6070</v>
      </c>
      <c r="H17" s="30">
        <v>1902</v>
      </c>
      <c r="I17" s="29">
        <v>0.76</v>
      </c>
    </row>
    <row r="18" spans="6:9" x14ac:dyDescent="0.3">
      <c r="F18" s="27" t="s">
        <v>1</v>
      </c>
      <c r="G18" s="30">
        <v>420</v>
      </c>
      <c r="H18" s="30">
        <v>145</v>
      </c>
      <c r="I18" s="29">
        <v>0.74</v>
      </c>
    </row>
    <row r="19" spans="6:9" x14ac:dyDescent="0.3">
      <c r="F19" s="31"/>
      <c r="G19" s="31"/>
      <c r="H19" s="31"/>
      <c r="I19" s="31"/>
    </row>
    <row r="20" spans="6:9" x14ac:dyDescent="0.3">
      <c r="F20" s="25" t="s">
        <v>278</v>
      </c>
      <c r="G20" s="26" t="s">
        <v>285</v>
      </c>
      <c r="H20" s="26" t="s">
        <v>286</v>
      </c>
      <c r="I20" s="26" t="s">
        <v>287</v>
      </c>
    </row>
    <row r="21" spans="6:9" x14ac:dyDescent="0.3">
      <c r="F21" s="27" t="s">
        <v>0</v>
      </c>
      <c r="G21" s="28">
        <v>15385</v>
      </c>
      <c r="H21" s="28">
        <v>2297</v>
      </c>
      <c r="I21" s="29">
        <v>0.87</v>
      </c>
    </row>
    <row r="22" spans="6:9" x14ac:dyDescent="0.3">
      <c r="F22" s="27" t="s">
        <v>1</v>
      </c>
      <c r="G22" s="28">
        <v>2474</v>
      </c>
      <c r="H22" s="28">
        <v>453</v>
      </c>
      <c r="I22" s="29">
        <v>0.85</v>
      </c>
    </row>
    <row r="23" spans="6:9" x14ac:dyDescent="0.3">
      <c r="F23"/>
      <c r="G23"/>
      <c r="H23"/>
      <c r="I23"/>
    </row>
    <row r="24" spans="6:9" x14ac:dyDescent="0.3">
      <c r="F24"/>
      <c r="G24"/>
      <c r="H24"/>
    </row>
    <row r="25" spans="6:9" x14ac:dyDescent="0.3">
      <c r="F25"/>
      <c r="G25"/>
      <c r="H25"/>
    </row>
    <row r="26" spans="6:9" x14ac:dyDescent="0.3">
      <c r="F26"/>
      <c r="G26"/>
      <c r="H26"/>
    </row>
    <row r="27" spans="6:9" x14ac:dyDescent="0.3">
      <c r="F27"/>
      <c r="G27"/>
      <c r="H27"/>
    </row>
    <row r="28" spans="6:9" x14ac:dyDescent="0.3">
      <c r="F28"/>
      <c r="G28"/>
      <c r="H28"/>
    </row>
    <row r="29" spans="6:9" x14ac:dyDescent="0.3">
      <c r="F29"/>
      <c r="G29"/>
      <c r="H29"/>
    </row>
    <row r="30" spans="6:9" x14ac:dyDescent="0.3">
      <c r="F30"/>
      <c r="G30"/>
      <c r="H30"/>
    </row>
    <row r="31" spans="6:9" hidden="1" x14ac:dyDescent="0.3">
      <c r="F31"/>
      <c r="G31"/>
      <c r="H31"/>
    </row>
    <row r="32" spans="6:9" hidden="1" x14ac:dyDescent="0.3">
      <c r="F32"/>
      <c r="G32"/>
      <c r="H32"/>
    </row>
    <row r="33" spans="6:8" hidden="1" x14ac:dyDescent="0.3">
      <c r="F33"/>
      <c r="G33"/>
      <c r="H33"/>
    </row>
    <row r="34" spans="6:8" hidden="1" x14ac:dyDescent="0.3">
      <c r="F34"/>
      <c r="G34"/>
      <c r="H34"/>
    </row>
    <row r="35" spans="6:8" hidden="1" x14ac:dyDescent="0.3">
      <c r="F35"/>
      <c r="G35"/>
      <c r="H35"/>
    </row>
    <row r="36" spans="6:8" hidden="1" x14ac:dyDescent="0.3">
      <c r="F36"/>
      <c r="G36"/>
      <c r="H36"/>
    </row>
    <row r="37" spans="6:8" hidden="1" x14ac:dyDescent="0.3">
      <c r="F37"/>
      <c r="G37"/>
      <c r="H37"/>
    </row>
  </sheetData>
  <sheetProtection sheet="1" objects="1" selectLockedCells="1" pivotTables="0"/>
  <pageMargins left="0.7" right="0.7" top="0.75" bottom="0.75" header="0.3" footer="0.3"/>
  <pageSetup orientation="portrait" r:id="rId6"/>
  <drawing r:id="rId7"/>
  <extLst>
    <ext xmlns:x14="http://schemas.microsoft.com/office/spreadsheetml/2009/9/main" uri="{A8765BA9-456A-4dab-B4F3-ACF838C121DE}">
      <x14:slicerList>
        <x14:slicer r:id="rId8"/>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0EF1E-0863-446D-AAD3-840C7433F8E1}">
  <sheetPr codeName="Sheet17">
    <tabColor rgb="FF003087"/>
  </sheetPr>
  <dimension ref="A1:N23"/>
  <sheetViews>
    <sheetView workbookViewId="0"/>
  </sheetViews>
  <sheetFormatPr defaultColWidth="0" defaultRowHeight="15" zeroHeight="1" x14ac:dyDescent="0.3"/>
  <cols>
    <col min="1" max="5" width="9.06640625" customWidth="1"/>
    <col min="6" max="6" width="7" customWidth="1"/>
    <col min="7" max="14" width="9.06640625" customWidth="1"/>
    <col min="15" max="16384" width="9.06640625" hidden="1"/>
  </cols>
  <sheetData>
    <row r="1" spans="1:14" x14ac:dyDescent="0.3">
      <c r="A1" s="56"/>
      <c r="B1" s="56"/>
      <c r="C1" s="56"/>
      <c r="D1" s="56"/>
      <c r="E1" s="56"/>
      <c r="F1" s="56"/>
      <c r="G1" s="56"/>
      <c r="H1" s="56"/>
      <c r="I1" s="56"/>
      <c r="J1" s="56"/>
      <c r="K1" s="56"/>
      <c r="L1" s="56"/>
      <c r="M1" s="56"/>
      <c r="N1" s="56"/>
    </row>
    <row r="2" spans="1:14" x14ac:dyDescent="0.3">
      <c r="A2" s="56"/>
      <c r="B2" s="56"/>
      <c r="C2" s="56"/>
      <c r="D2" s="56"/>
      <c r="E2" s="56"/>
      <c r="F2" s="56"/>
      <c r="G2" s="56"/>
      <c r="H2" s="56"/>
      <c r="I2" s="56"/>
      <c r="J2" s="56"/>
      <c r="K2" s="56"/>
      <c r="L2" s="56"/>
      <c r="M2" s="56"/>
      <c r="N2" s="56"/>
    </row>
    <row r="3" spans="1:14" x14ac:dyDescent="0.3">
      <c r="A3" s="56"/>
      <c r="B3" s="56"/>
      <c r="C3" s="56"/>
      <c r="D3" s="56"/>
      <c r="E3" s="56"/>
      <c r="F3" s="56"/>
      <c r="G3" s="56"/>
      <c r="H3" s="56"/>
      <c r="I3" s="56"/>
      <c r="J3" s="56"/>
      <c r="K3" s="56"/>
      <c r="L3" s="56"/>
      <c r="M3" s="56"/>
      <c r="N3" s="56"/>
    </row>
    <row r="4" spans="1:14" x14ac:dyDescent="0.3">
      <c r="A4" s="56"/>
      <c r="B4" s="56"/>
      <c r="C4" s="56"/>
      <c r="D4" s="56"/>
      <c r="E4" s="56"/>
      <c r="F4" s="56"/>
      <c r="G4" s="56"/>
      <c r="H4" s="56"/>
      <c r="I4" s="56"/>
      <c r="J4" s="56"/>
      <c r="K4" s="56"/>
      <c r="L4" s="56"/>
      <c r="M4" s="56"/>
      <c r="N4" s="56"/>
    </row>
    <row r="5" spans="1:14" x14ac:dyDescent="0.3">
      <c r="A5" s="56"/>
      <c r="B5" s="56"/>
      <c r="C5" s="56"/>
      <c r="D5" s="56"/>
      <c r="E5" s="56"/>
      <c r="F5" s="56"/>
      <c r="G5" s="56"/>
      <c r="H5" s="56"/>
      <c r="I5" s="56"/>
      <c r="J5" s="56"/>
      <c r="K5" s="56"/>
      <c r="L5" s="56"/>
      <c r="M5" s="56"/>
      <c r="N5" s="56"/>
    </row>
    <row r="6" spans="1:14" x14ac:dyDescent="0.3">
      <c r="A6" s="56"/>
      <c r="B6" s="56"/>
      <c r="C6" s="56"/>
      <c r="D6" s="56"/>
      <c r="E6" s="56"/>
      <c r="F6" s="56"/>
      <c r="G6" s="56"/>
      <c r="H6" s="56"/>
      <c r="I6" s="56"/>
      <c r="J6" s="56"/>
      <c r="K6" s="56"/>
      <c r="L6" s="56"/>
      <c r="M6" s="56"/>
      <c r="N6" s="56"/>
    </row>
    <row r="7" spans="1:14" x14ac:dyDescent="0.3">
      <c r="A7" s="56"/>
      <c r="B7" s="56"/>
      <c r="C7" s="56"/>
      <c r="D7" s="56"/>
      <c r="E7" s="56"/>
      <c r="F7" s="56"/>
      <c r="G7" s="56"/>
      <c r="H7" s="56"/>
      <c r="I7" s="56"/>
      <c r="J7" s="56"/>
      <c r="K7" s="56"/>
      <c r="L7" s="56"/>
      <c r="M7" s="56"/>
      <c r="N7" s="56"/>
    </row>
    <row r="8" spans="1:14" x14ac:dyDescent="0.3">
      <c r="A8" s="56"/>
      <c r="B8" s="56"/>
      <c r="C8" s="56"/>
      <c r="D8" s="56"/>
      <c r="E8" s="56"/>
      <c r="F8" s="56"/>
      <c r="G8" s="56"/>
      <c r="H8" s="56"/>
      <c r="I8" s="56"/>
      <c r="J8" s="56"/>
      <c r="K8" s="56"/>
      <c r="L8" s="56"/>
      <c r="M8" s="56"/>
      <c r="N8" s="56"/>
    </row>
    <row r="9" spans="1:14" x14ac:dyDescent="0.3">
      <c r="A9" s="56"/>
      <c r="B9" s="56"/>
      <c r="C9" s="56"/>
      <c r="D9" s="56"/>
      <c r="E9" s="56"/>
      <c r="F9" s="56"/>
      <c r="G9" s="56"/>
      <c r="H9" s="56"/>
      <c r="I9" s="56"/>
      <c r="J9" s="56"/>
      <c r="K9" s="56"/>
      <c r="L9" s="56"/>
      <c r="M9" s="56"/>
      <c r="N9" s="56"/>
    </row>
    <row r="10" spans="1:14" x14ac:dyDescent="0.3">
      <c r="A10" s="56"/>
      <c r="B10" s="56"/>
      <c r="C10" s="56"/>
      <c r="D10" s="56"/>
      <c r="E10" s="56"/>
      <c r="F10" s="56"/>
      <c r="G10" s="56"/>
      <c r="H10" s="56"/>
      <c r="I10" s="56"/>
      <c r="J10" s="56"/>
      <c r="K10" s="56"/>
      <c r="L10" s="56"/>
      <c r="M10" s="56"/>
      <c r="N10" s="56"/>
    </row>
    <row r="11" spans="1:14" x14ac:dyDescent="0.3">
      <c r="A11" s="56"/>
      <c r="B11" s="56"/>
      <c r="C11" s="56"/>
      <c r="D11" s="56"/>
      <c r="E11" s="56"/>
      <c r="F11" s="56"/>
      <c r="G11" s="56"/>
      <c r="H11" s="56"/>
      <c r="I11" s="56"/>
      <c r="J11" s="56"/>
      <c r="K11" s="56"/>
      <c r="L11" s="56"/>
      <c r="M11" s="56"/>
      <c r="N11" s="56"/>
    </row>
    <row r="12" spans="1:14" x14ac:dyDescent="0.3">
      <c r="A12" s="56"/>
      <c r="B12" s="56"/>
      <c r="C12" s="56"/>
      <c r="D12" s="56"/>
      <c r="E12" s="56"/>
      <c r="F12" s="56"/>
      <c r="G12" s="56"/>
      <c r="H12" s="56"/>
      <c r="I12" s="56"/>
      <c r="J12" s="56"/>
      <c r="K12" s="56"/>
      <c r="L12" s="56"/>
      <c r="M12" s="56"/>
      <c r="N12" s="56"/>
    </row>
    <row r="13" spans="1:14" x14ac:dyDescent="0.3">
      <c r="A13" s="56"/>
      <c r="B13" s="56"/>
      <c r="C13" s="56"/>
      <c r="D13" s="56"/>
      <c r="E13" s="56"/>
      <c r="F13" s="56"/>
      <c r="G13" s="56"/>
      <c r="H13" s="56"/>
      <c r="I13" s="56"/>
      <c r="J13" s="56"/>
      <c r="K13" s="56"/>
      <c r="L13" s="56"/>
      <c r="M13" s="56"/>
      <c r="N13" s="56"/>
    </row>
    <row r="14" spans="1:14" x14ac:dyDescent="0.3">
      <c r="A14" s="56"/>
      <c r="B14" s="56"/>
      <c r="C14" s="56"/>
      <c r="D14" s="56"/>
      <c r="E14" s="56"/>
      <c r="F14" s="56"/>
      <c r="G14" s="56"/>
      <c r="H14" s="56"/>
      <c r="I14" s="56"/>
      <c r="J14" s="56"/>
      <c r="K14" s="56"/>
      <c r="L14" s="56"/>
      <c r="M14" s="56"/>
      <c r="N14" s="56"/>
    </row>
    <row r="15" spans="1:14" x14ac:dyDescent="0.3">
      <c r="A15" s="56"/>
      <c r="B15" s="56"/>
      <c r="C15" s="56"/>
      <c r="D15" s="56"/>
      <c r="E15" s="56"/>
      <c r="F15" s="56"/>
      <c r="G15" s="56"/>
      <c r="H15" s="56"/>
      <c r="I15" s="56"/>
      <c r="J15" s="56"/>
      <c r="K15" s="56"/>
      <c r="L15" s="56"/>
      <c r="M15" s="56"/>
      <c r="N15" s="56"/>
    </row>
    <row r="16" spans="1:14" x14ac:dyDescent="0.3">
      <c r="A16" s="56"/>
      <c r="B16" s="56"/>
      <c r="C16" s="56"/>
      <c r="D16" s="56"/>
      <c r="E16" s="56"/>
      <c r="F16" s="56"/>
      <c r="G16" s="56"/>
      <c r="H16" s="56"/>
      <c r="I16" s="56"/>
      <c r="J16" s="56"/>
      <c r="K16" s="56"/>
      <c r="L16" s="56"/>
      <c r="M16" s="56"/>
      <c r="N16" s="56"/>
    </row>
    <row r="17" spans="1:14" x14ac:dyDescent="0.3">
      <c r="A17" s="56"/>
      <c r="B17" s="56"/>
      <c r="C17" s="56"/>
      <c r="D17" s="56"/>
      <c r="E17" s="56"/>
      <c r="F17" s="56"/>
      <c r="G17" s="56"/>
      <c r="H17" s="56"/>
      <c r="I17" s="56"/>
      <c r="J17" s="56"/>
      <c r="K17" s="56"/>
      <c r="L17" s="56"/>
      <c r="M17" s="56"/>
      <c r="N17" s="56"/>
    </row>
    <row r="18" spans="1:14" x14ac:dyDescent="0.3">
      <c r="A18" s="56"/>
      <c r="B18" s="56"/>
      <c r="C18" s="56"/>
      <c r="D18" s="56"/>
      <c r="E18" s="56"/>
      <c r="F18" s="56"/>
      <c r="G18" s="56"/>
      <c r="H18" s="56"/>
      <c r="I18" s="56"/>
      <c r="J18" s="56"/>
      <c r="K18" s="56"/>
      <c r="L18" s="56"/>
      <c r="M18" s="56"/>
      <c r="N18" s="56"/>
    </row>
    <row r="19" spans="1:14" x14ac:dyDescent="0.3">
      <c r="A19" s="56"/>
      <c r="B19" s="56"/>
      <c r="C19" s="56"/>
      <c r="D19" s="56"/>
      <c r="E19" s="56"/>
      <c r="F19" s="56"/>
      <c r="G19" s="56"/>
      <c r="H19" s="56"/>
      <c r="I19" s="56"/>
      <c r="J19" s="56"/>
      <c r="K19" s="56"/>
      <c r="L19" s="56"/>
      <c r="M19" s="56"/>
      <c r="N19" s="56"/>
    </row>
    <row r="20" spans="1:14" x14ac:dyDescent="0.3">
      <c r="A20" s="56"/>
      <c r="B20" s="56"/>
      <c r="C20" s="56"/>
      <c r="D20" s="56"/>
      <c r="E20" s="56"/>
      <c r="F20" s="56"/>
      <c r="G20" s="56"/>
      <c r="H20" s="56"/>
      <c r="I20" s="56"/>
      <c r="J20" s="56"/>
      <c r="K20" s="56"/>
      <c r="L20" s="56"/>
      <c r="M20" s="56"/>
      <c r="N20" s="56"/>
    </row>
    <row r="21" spans="1:14" x14ac:dyDescent="0.3">
      <c r="A21" s="56"/>
      <c r="B21" s="56"/>
      <c r="C21" s="56"/>
      <c r="D21" s="56"/>
      <c r="E21" s="56"/>
      <c r="F21" s="56"/>
      <c r="G21" s="56"/>
      <c r="H21" s="56"/>
      <c r="I21" s="56"/>
      <c r="J21" s="56"/>
      <c r="K21" s="56"/>
      <c r="L21" s="56"/>
      <c r="M21" s="56"/>
      <c r="N21" s="56"/>
    </row>
    <row r="22" spans="1:14" x14ac:dyDescent="0.3">
      <c r="A22" s="56"/>
      <c r="B22" s="56"/>
      <c r="C22" s="56"/>
      <c r="D22" s="56"/>
      <c r="E22" s="56"/>
      <c r="F22" s="56"/>
      <c r="G22" s="56"/>
      <c r="H22" s="56"/>
      <c r="I22" s="56"/>
      <c r="J22" s="56"/>
      <c r="K22" s="56"/>
      <c r="L22" s="56"/>
      <c r="M22" s="56"/>
      <c r="N22" s="56"/>
    </row>
    <row r="23" spans="1:14" x14ac:dyDescent="0.3">
      <c r="A23" s="56"/>
      <c r="B23" s="56"/>
      <c r="C23" s="56"/>
      <c r="D23" s="56"/>
      <c r="E23" s="56"/>
      <c r="F23" s="56"/>
      <c r="G23" s="56"/>
      <c r="H23" s="56"/>
      <c r="I23" s="56"/>
      <c r="J23" s="56"/>
      <c r="K23" s="56"/>
      <c r="L23" s="56"/>
      <c r="M23" s="56"/>
      <c r="N23" s="56"/>
    </row>
  </sheetData>
  <sheetProtection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B80DA-4689-434F-9ABE-A6D9D5461EF6}">
  <sheetPr>
    <tabColor rgb="FFFFC000"/>
  </sheetPr>
  <dimension ref="A1:AO229"/>
  <sheetViews>
    <sheetView topLeftCell="M1" workbookViewId="0">
      <pane ySplit="10" topLeftCell="A11" activePane="bottomLeft" state="frozen"/>
      <selection pane="bottomLeft" sqref="A1:R1"/>
    </sheetView>
  </sheetViews>
  <sheetFormatPr defaultColWidth="0" defaultRowHeight="15" x14ac:dyDescent="0.3"/>
  <cols>
    <col min="1" max="1" width="45.59765625" style="14" customWidth="1"/>
    <col min="2" max="2" width="25.59765625" style="1" customWidth="1"/>
    <col min="3" max="18" width="17.59765625" style="1" customWidth="1"/>
    <col min="19" max="31" width="0" hidden="1" customWidth="1"/>
    <col min="32" max="16384" width="8.9296875" style="56" hidden="1"/>
  </cols>
  <sheetData>
    <row r="1" spans="1:41" ht="27" customHeight="1" x14ac:dyDescent="0.3">
      <c r="A1" s="109" t="s">
        <v>288</v>
      </c>
      <c r="B1" s="109"/>
      <c r="C1" s="109"/>
      <c r="D1" s="109"/>
      <c r="E1" s="109"/>
      <c r="F1" s="109"/>
      <c r="G1" s="109"/>
      <c r="H1" s="109"/>
      <c r="I1" s="109"/>
      <c r="J1" s="109"/>
      <c r="K1" s="109"/>
      <c r="L1" s="109"/>
      <c r="M1" s="109"/>
      <c r="N1" s="109"/>
      <c r="O1" s="109"/>
      <c r="P1" s="109"/>
      <c r="Q1" s="109"/>
      <c r="R1" s="109"/>
    </row>
    <row r="2" spans="1:41" x14ac:dyDescent="0.3">
      <c r="A2" s="108" t="s">
        <v>289</v>
      </c>
      <c r="B2" s="108"/>
      <c r="C2" s="108"/>
      <c r="D2" s="108"/>
      <c r="E2" s="108"/>
      <c r="F2" s="108"/>
      <c r="G2" s="108"/>
      <c r="H2" s="108"/>
      <c r="I2" s="108"/>
      <c r="J2" s="108"/>
      <c r="K2" s="108"/>
      <c r="L2" s="108"/>
      <c r="M2" s="108"/>
      <c r="N2" s="108"/>
      <c r="O2" s="108"/>
      <c r="P2" s="108"/>
      <c r="Q2" s="108"/>
      <c r="R2" s="62"/>
    </row>
    <row r="3" spans="1:41" ht="21.5" customHeight="1" x14ac:dyDescent="0.3">
      <c r="A3" s="58" t="s">
        <v>270</v>
      </c>
      <c r="B3" s="57" t="s">
        <v>271</v>
      </c>
      <c r="C3" s="57" t="s">
        <v>292</v>
      </c>
      <c r="D3" s="57" t="s">
        <v>266</v>
      </c>
      <c r="E3" s="57" t="s">
        <v>293</v>
      </c>
      <c r="F3" s="59"/>
      <c r="G3" s="59"/>
      <c r="H3" s="59"/>
      <c r="I3" s="59"/>
      <c r="J3" s="59"/>
      <c r="K3" s="59"/>
      <c r="L3" s="59"/>
      <c r="M3" s="59"/>
      <c r="N3" s="57"/>
      <c r="O3" s="57"/>
      <c r="P3" s="57"/>
      <c r="Q3" s="57"/>
      <c r="R3" s="62"/>
    </row>
    <row r="4" spans="1:41" x14ac:dyDescent="0.3">
      <c r="A4" s="58"/>
      <c r="B4" s="57"/>
      <c r="C4" s="57"/>
      <c r="D4" s="57"/>
      <c r="E4" s="57"/>
      <c r="F4" s="57"/>
      <c r="G4" s="57"/>
      <c r="H4" s="57"/>
      <c r="I4" s="57"/>
      <c r="J4" s="57"/>
      <c r="K4" s="57"/>
      <c r="L4" s="57"/>
      <c r="M4" s="57"/>
      <c r="N4" s="57"/>
      <c r="O4" s="57"/>
      <c r="P4" s="57"/>
      <c r="Q4" s="57"/>
      <c r="R4" s="62"/>
    </row>
    <row r="5" spans="1:41" x14ac:dyDescent="0.3">
      <c r="A5" s="110" t="s">
        <v>11</v>
      </c>
      <c r="B5" s="110"/>
      <c r="C5" s="110"/>
      <c r="D5" s="110"/>
      <c r="E5" s="110"/>
      <c r="F5" s="110"/>
      <c r="G5" s="110"/>
      <c r="H5" s="110"/>
      <c r="I5" s="110"/>
      <c r="J5" s="110"/>
      <c r="K5" s="110"/>
      <c r="L5" s="110"/>
      <c r="M5" s="110"/>
      <c r="N5" s="110"/>
      <c r="O5" s="110"/>
      <c r="P5" s="110"/>
      <c r="Q5" s="110"/>
      <c r="R5" s="110"/>
    </row>
    <row r="6" spans="1:41" x14ac:dyDescent="0.3">
      <c r="A6" s="73" t="s">
        <v>355</v>
      </c>
      <c r="B6" s="3" t="s" vm="1">
        <v>354</v>
      </c>
      <c r="C6" s="60"/>
      <c r="D6" s="60"/>
      <c r="E6" s="60"/>
      <c r="F6" s="60"/>
      <c r="G6" s="60"/>
      <c r="H6" s="60"/>
      <c r="I6" s="60"/>
      <c r="J6" s="60"/>
      <c r="K6" s="60"/>
      <c r="L6" s="60"/>
      <c r="M6" s="60"/>
      <c r="N6" s="60"/>
      <c r="O6" s="60"/>
      <c r="P6" s="60"/>
      <c r="Q6" s="60"/>
      <c r="R6" s="62"/>
    </row>
    <row r="7" spans="1:41" x14ac:dyDescent="0.3">
      <c r="A7" s="105" t="s">
        <v>356</v>
      </c>
      <c r="B7" s="3" t="s" vm="2">
        <v>354</v>
      </c>
      <c r="C7" s="60"/>
      <c r="D7" s="60"/>
      <c r="E7" s="60"/>
      <c r="F7" s="60"/>
      <c r="G7" s="60"/>
      <c r="H7" s="60"/>
      <c r="I7" s="60"/>
      <c r="J7" s="60"/>
      <c r="K7" s="60"/>
      <c r="L7" s="60"/>
      <c r="M7" s="60"/>
      <c r="N7" s="60"/>
      <c r="O7" s="60"/>
      <c r="P7" s="60"/>
      <c r="Q7" s="60"/>
      <c r="R7" s="62"/>
    </row>
    <row r="8" spans="1:41" x14ac:dyDescent="0.3">
      <c r="A8" s="73"/>
      <c r="B8" s="61"/>
      <c r="C8" s="60"/>
      <c r="D8" s="60"/>
      <c r="E8" s="60"/>
      <c r="F8" s="60"/>
      <c r="G8" s="60"/>
      <c r="H8" s="60"/>
      <c r="I8" s="60"/>
      <c r="J8" s="60"/>
      <c r="K8" s="60"/>
      <c r="L8" s="60"/>
      <c r="M8" s="60"/>
      <c r="N8" s="60"/>
      <c r="O8" s="60"/>
      <c r="P8" s="60"/>
      <c r="Q8" s="60"/>
      <c r="R8" s="62"/>
    </row>
    <row r="9" spans="1:41" x14ac:dyDescent="0.3">
      <c r="A9" s="60"/>
      <c r="B9" s="60"/>
      <c r="C9" s="60"/>
      <c r="D9" s="60"/>
      <c r="E9" s="60"/>
      <c r="F9" s="60"/>
      <c r="G9" s="60"/>
      <c r="H9" s="60"/>
      <c r="I9" s="60"/>
      <c r="J9" s="60"/>
      <c r="K9" s="60"/>
      <c r="L9" s="60"/>
      <c r="M9" s="60"/>
      <c r="N9" s="60"/>
      <c r="O9" s="60"/>
      <c r="P9" s="60"/>
      <c r="Q9" s="60"/>
      <c r="R9" s="62"/>
    </row>
    <row r="10" spans="1:41" s="57" customFormat="1" ht="30" x14ac:dyDescent="0.3">
      <c r="A10" s="73" t="s">
        <v>10</v>
      </c>
      <c r="B10" s="102" t="s">
        <v>353</v>
      </c>
      <c r="C10" s="16" t="s">
        <v>323</v>
      </c>
      <c r="D10" s="16" t="s">
        <v>324</v>
      </c>
      <c r="E10" s="16" t="s">
        <v>338</v>
      </c>
      <c r="F10" s="16" t="s">
        <v>325</v>
      </c>
      <c r="G10" s="16" t="s">
        <v>326</v>
      </c>
      <c r="H10" s="16" t="s">
        <v>327</v>
      </c>
      <c r="I10" s="16" t="s">
        <v>337</v>
      </c>
      <c r="J10" s="16" t="s">
        <v>328</v>
      </c>
      <c r="K10" s="16" t="s">
        <v>329</v>
      </c>
      <c r="L10" s="16" t="s">
        <v>330</v>
      </c>
      <c r="M10" s="16" t="s">
        <v>336</v>
      </c>
      <c r="N10" s="16" t="s">
        <v>331</v>
      </c>
      <c r="O10" s="16" t="s">
        <v>332</v>
      </c>
      <c r="P10" s="16" t="s">
        <v>333</v>
      </c>
      <c r="Q10" s="16" t="s">
        <v>335</v>
      </c>
      <c r="R10" s="59" t="s">
        <v>334</v>
      </c>
      <c r="S10" s="14"/>
      <c r="T10" s="14"/>
      <c r="U10" s="14"/>
      <c r="V10"/>
      <c r="W10"/>
      <c r="X10"/>
      <c r="Y10"/>
      <c r="Z10"/>
      <c r="AA10"/>
      <c r="AB10"/>
      <c r="AC10"/>
      <c r="AD10"/>
      <c r="AE10"/>
      <c r="AF10" s="56"/>
      <c r="AG10" s="56"/>
      <c r="AH10" s="56"/>
      <c r="AI10" s="56"/>
      <c r="AJ10" s="56"/>
      <c r="AK10" s="56"/>
      <c r="AL10" s="56"/>
      <c r="AM10" s="56"/>
      <c r="AN10" s="56"/>
      <c r="AO10" s="56"/>
    </row>
    <row r="11" spans="1:41" x14ac:dyDescent="0.3">
      <c r="A11" s="14" t="s">
        <v>312</v>
      </c>
      <c r="B11" s="103" t="s">
        <v>235</v>
      </c>
      <c r="C11" s="103">
        <v>3</v>
      </c>
      <c r="D11" s="103">
        <v>75</v>
      </c>
      <c r="E11" s="103">
        <v>1</v>
      </c>
      <c r="F11" s="103">
        <v>25</v>
      </c>
      <c r="G11" s="103">
        <v>5</v>
      </c>
      <c r="H11" s="103">
        <v>83.33</v>
      </c>
      <c r="I11" s="103">
        <v>1</v>
      </c>
      <c r="J11" s="103">
        <v>16.670000000000002</v>
      </c>
      <c r="K11" s="103">
        <v>0</v>
      </c>
      <c r="L11" s="103">
        <v>0</v>
      </c>
      <c r="M11" s="103">
        <v>0</v>
      </c>
      <c r="N11" s="103">
        <v>0</v>
      </c>
      <c r="O11" s="103">
        <v>0</v>
      </c>
      <c r="P11" s="103">
        <v>0</v>
      </c>
      <c r="Q11" s="103">
        <v>0</v>
      </c>
      <c r="R11" s="104">
        <v>0</v>
      </c>
    </row>
    <row r="12" spans="1:41" x14ac:dyDescent="0.3">
      <c r="A12" s="14" t="s">
        <v>13</v>
      </c>
      <c r="B12" s="103" t="s">
        <v>237</v>
      </c>
      <c r="C12" s="103">
        <v>0</v>
      </c>
      <c r="D12" s="103">
        <v>0</v>
      </c>
      <c r="E12" s="103">
        <v>0</v>
      </c>
      <c r="F12" s="103">
        <v>0</v>
      </c>
      <c r="G12" s="103">
        <v>28</v>
      </c>
      <c r="H12" s="103">
        <v>84.85</v>
      </c>
      <c r="I12" s="103">
        <v>5</v>
      </c>
      <c r="J12" s="103">
        <v>15.15</v>
      </c>
      <c r="K12" s="103">
        <v>0</v>
      </c>
      <c r="L12" s="103">
        <v>0</v>
      </c>
      <c r="M12" s="103">
        <v>0</v>
      </c>
      <c r="N12" s="103">
        <v>0</v>
      </c>
      <c r="O12" s="103">
        <v>0</v>
      </c>
      <c r="P12" s="103">
        <v>0</v>
      </c>
      <c r="Q12" s="103">
        <v>0</v>
      </c>
      <c r="R12" s="104">
        <v>0</v>
      </c>
    </row>
    <row r="13" spans="1:41" x14ac:dyDescent="0.3">
      <c r="A13" s="14" t="s">
        <v>16</v>
      </c>
      <c r="B13" s="103" t="s">
        <v>228</v>
      </c>
      <c r="C13" s="103">
        <v>0</v>
      </c>
      <c r="D13" s="103">
        <v>0</v>
      </c>
      <c r="E13" s="103">
        <v>0</v>
      </c>
      <c r="F13" s="103">
        <v>0</v>
      </c>
      <c r="G13" s="103">
        <v>7</v>
      </c>
      <c r="H13" s="103">
        <v>100</v>
      </c>
      <c r="I13" s="103">
        <v>0</v>
      </c>
      <c r="J13" s="103">
        <v>0</v>
      </c>
      <c r="K13" s="103">
        <v>0</v>
      </c>
      <c r="L13" s="103">
        <v>0</v>
      </c>
      <c r="M13" s="103">
        <v>0</v>
      </c>
      <c r="N13" s="103">
        <v>0</v>
      </c>
      <c r="O13" s="103">
        <v>0</v>
      </c>
      <c r="P13" s="103">
        <v>0</v>
      </c>
      <c r="Q13" s="103">
        <v>0</v>
      </c>
      <c r="R13" s="104">
        <v>0</v>
      </c>
    </row>
    <row r="14" spans="1:41" x14ac:dyDescent="0.3">
      <c r="A14" s="14" t="s">
        <v>17</v>
      </c>
      <c r="B14" s="103" t="s">
        <v>242</v>
      </c>
      <c r="C14" s="103">
        <v>0</v>
      </c>
      <c r="D14" s="103">
        <v>0</v>
      </c>
      <c r="E14" s="103">
        <v>0</v>
      </c>
      <c r="F14" s="103">
        <v>0</v>
      </c>
      <c r="G14" s="103">
        <v>11</v>
      </c>
      <c r="H14" s="103">
        <v>78.569999999999993</v>
      </c>
      <c r="I14" s="103">
        <v>3</v>
      </c>
      <c r="J14" s="103">
        <v>21.43</v>
      </c>
      <c r="K14" s="103">
        <v>0</v>
      </c>
      <c r="L14" s="103">
        <v>0</v>
      </c>
      <c r="M14" s="103">
        <v>0</v>
      </c>
      <c r="N14" s="103">
        <v>0</v>
      </c>
      <c r="O14" s="103">
        <v>0</v>
      </c>
      <c r="P14" s="103">
        <v>0</v>
      </c>
      <c r="Q14" s="103">
        <v>0</v>
      </c>
      <c r="R14" s="104">
        <v>0</v>
      </c>
    </row>
    <row r="15" spans="1:41" x14ac:dyDescent="0.3">
      <c r="A15" s="14" t="s">
        <v>252</v>
      </c>
      <c r="B15" s="103" t="s">
        <v>233</v>
      </c>
      <c r="C15" s="103">
        <v>0</v>
      </c>
      <c r="D15" s="103">
        <v>0</v>
      </c>
      <c r="E15" s="103">
        <v>0</v>
      </c>
      <c r="F15" s="103">
        <v>0</v>
      </c>
      <c r="G15" s="103">
        <v>69</v>
      </c>
      <c r="H15" s="103">
        <v>81.180000000000007</v>
      </c>
      <c r="I15" s="103">
        <v>16</v>
      </c>
      <c r="J15" s="103">
        <v>18.82</v>
      </c>
      <c r="K15" s="103">
        <v>0</v>
      </c>
      <c r="L15" s="103">
        <v>0</v>
      </c>
      <c r="M15" s="103">
        <v>0</v>
      </c>
      <c r="N15" s="103">
        <v>0</v>
      </c>
      <c r="O15" s="103">
        <v>0</v>
      </c>
      <c r="P15" s="103">
        <v>0</v>
      </c>
      <c r="Q15" s="103">
        <v>0</v>
      </c>
      <c r="R15" s="104">
        <v>0</v>
      </c>
    </row>
    <row r="16" spans="1:41" x14ac:dyDescent="0.3">
      <c r="A16" s="14" t="s">
        <v>295</v>
      </c>
      <c r="B16" s="103" t="s">
        <v>241</v>
      </c>
      <c r="C16" s="103">
        <v>0</v>
      </c>
      <c r="D16" s="103">
        <v>0</v>
      </c>
      <c r="E16" s="103">
        <v>0</v>
      </c>
      <c r="F16" s="103">
        <v>0</v>
      </c>
      <c r="G16" s="103">
        <v>3</v>
      </c>
      <c r="H16" s="103">
        <v>100</v>
      </c>
      <c r="I16" s="103">
        <v>0</v>
      </c>
      <c r="J16" s="103">
        <v>0</v>
      </c>
      <c r="K16" s="103">
        <v>0</v>
      </c>
      <c r="L16" s="103">
        <v>0</v>
      </c>
      <c r="M16" s="103">
        <v>0</v>
      </c>
      <c r="N16" s="103">
        <v>0</v>
      </c>
      <c r="O16" s="103">
        <v>0</v>
      </c>
      <c r="P16" s="103">
        <v>0</v>
      </c>
      <c r="Q16" s="103">
        <v>0</v>
      </c>
      <c r="R16" s="104">
        <v>0</v>
      </c>
    </row>
    <row r="17" spans="1:18" x14ac:dyDescent="0.3">
      <c r="A17" s="14" t="s">
        <v>296</v>
      </c>
      <c r="B17" s="103" t="s">
        <v>230</v>
      </c>
      <c r="C17" s="103">
        <v>0</v>
      </c>
      <c r="D17" s="103">
        <v>0</v>
      </c>
      <c r="E17" s="103">
        <v>0</v>
      </c>
      <c r="F17" s="103">
        <v>0</v>
      </c>
      <c r="G17" s="103">
        <v>41</v>
      </c>
      <c r="H17" s="103">
        <v>78.849999999999994</v>
      </c>
      <c r="I17" s="103">
        <v>11</v>
      </c>
      <c r="J17" s="103">
        <v>21.15</v>
      </c>
      <c r="K17" s="103">
        <v>24</v>
      </c>
      <c r="L17" s="103">
        <v>61.54</v>
      </c>
      <c r="M17" s="103">
        <v>15</v>
      </c>
      <c r="N17" s="103">
        <v>38.46</v>
      </c>
      <c r="O17" s="103">
        <v>25</v>
      </c>
      <c r="P17" s="103">
        <v>78.12</v>
      </c>
      <c r="Q17" s="103">
        <v>7</v>
      </c>
      <c r="R17" s="104">
        <v>21.88</v>
      </c>
    </row>
    <row r="18" spans="1:18" x14ac:dyDescent="0.3">
      <c r="A18" s="14" t="s">
        <v>18</v>
      </c>
      <c r="B18" s="103" t="s">
        <v>231</v>
      </c>
      <c r="C18" s="103">
        <v>0</v>
      </c>
      <c r="D18" s="103">
        <v>0</v>
      </c>
      <c r="E18" s="103">
        <v>0</v>
      </c>
      <c r="F18" s="103">
        <v>0</v>
      </c>
      <c r="G18" s="103">
        <v>52</v>
      </c>
      <c r="H18" s="103">
        <v>85.25</v>
      </c>
      <c r="I18" s="103">
        <v>9</v>
      </c>
      <c r="J18" s="103">
        <v>14.75</v>
      </c>
      <c r="K18" s="103">
        <v>5</v>
      </c>
      <c r="L18" s="103">
        <v>71.430000000000007</v>
      </c>
      <c r="M18" s="103">
        <v>2</v>
      </c>
      <c r="N18" s="103">
        <v>28.57</v>
      </c>
      <c r="O18" s="103">
        <v>18</v>
      </c>
      <c r="P18" s="103">
        <v>78.260000000000005</v>
      </c>
      <c r="Q18" s="103">
        <v>5</v>
      </c>
      <c r="R18" s="104">
        <v>21.74</v>
      </c>
    </row>
    <row r="19" spans="1:18" ht="30" x14ac:dyDescent="0.3">
      <c r="A19" s="14" t="s">
        <v>19</v>
      </c>
      <c r="B19" s="103" t="s">
        <v>231</v>
      </c>
      <c r="C19" s="103">
        <v>0</v>
      </c>
      <c r="D19" s="103">
        <v>0</v>
      </c>
      <c r="E19" s="103">
        <v>0</v>
      </c>
      <c r="F19" s="103">
        <v>0</v>
      </c>
      <c r="G19" s="103">
        <v>19</v>
      </c>
      <c r="H19" s="103">
        <v>100</v>
      </c>
      <c r="I19" s="103">
        <v>0</v>
      </c>
      <c r="J19" s="103">
        <v>0</v>
      </c>
      <c r="K19" s="103">
        <v>0</v>
      </c>
      <c r="L19" s="103">
        <v>0</v>
      </c>
      <c r="M19" s="103">
        <v>0</v>
      </c>
      <c r="N19" s="103">
        <v>0</v>
      </c>
      <c r="O19" s="103">
        <v>0</v>
      </c>
      <c r="P19" s="103">
        <v>0</v>
      </c>
      <c r="Q19" s="103">
        <v>0</v>
      </c>
      <c r="R19" s="104">
        <v>0</v>
      </c>
    </row>
    <row r="20" spans="1:18" x14ac:dyDescent="0.3">
      <c r="A20" s="14" t="s">
        <v>20</v>
      </c>
      <c r="B20" s="103" t="s">
        <v>233</v>
      </c>
      <c r="C20" s="103">
        <v>3</v>
      </c>
      <c r="D20" s="103">
        <v>75</v>
      </c>
      <c r="E20" s="103">
        <v>1</v>
      </c>
      <c r="F20" s="103">
        <v>25</v>
      </c>
      <c r="G20" s="103">
        <v>0</v>
      </c>
      <c r="H20" s="103">
        <v>0</v>
      </c>
      <c r="I20" s="103">
        <v>4</v>
      </c>
      <c r="J20" s="103">
        <v>100</v>
      </c>
      <c r="K20" s="103">
        <v>0</v>
      </c>
      <c r="L20" s="103">
        <v>0</v>
      </c>
      <c r="M20" s="103">
        <v>0</v>
      </c>
      <c r="N20" s="103">
        <v>0</v>
      </c>
      <c r="O20" s="103">
        <v>0</v>
      </c>
      <c r="P20" s="103">
        <v>0</v>
      </c>
      <c r="Q20" s="103">
        <v>0</v>
      </c>
      <c r="R20" s="104">
        <v>0</v>
      </c>
    </row>
    <row r="21" spans="1:18" x14ac:dyDescent="0.3">
      <c r="A21" s="14" t="s">
        <v>21</v>
      </c>
      <c r="B21" s="103" t="s">
        <v>232</v>
      </c>
      <c r="C21" s="103">
        <v>0</v>
      </c>
      <c r="D21" s="103">
        <v>0</v>
      </c>
      <c r="E21" s="103">
        <v>0</v>
      </c>
      <c r="F21" s="103">
        <v>0</v>
      </c>
      <c r="G21" s="103">
        <v>30</v>
      </c>
      <c r="H21" s="103">
        <v>81.08</v>
      </c>
      <c r="I21" s="103">
        <v>7</v>
      </c>
      <c r="J21" s="103">
        <v>18.920000000000002</v>
      </c>
      <c r="K21" s="103">
        <v>1</v>
      </c>
      <c r="L21" s="103">
        <v>100</v>
      </c>
      <c r="M21" s="103">
        <v>0</v>
      </c>
      <c r="N21" s="103">
        <v>0</v>
      </c>
      <c r="O21" s="103">
        <v>6</v>
      </c>
      <c r="P21" s="103">
        <v>100</v>
      </c>
      <c r="Q21" s="103">
        <v>0</v>
      </c>
      <c r="R21" s="104">
        <v>0</v>
      </c>
    </row>
    <row r="22" spans="1:18" x14ac:dyDescent="0.3">
      <c r="A22" s="14" t="s">
        <v>22</v>
      </c>
      <c r="B22" s="103" t="s">
        <v>233</v>
      </c>
      <c r="C22" s="103">
        <v>0</v>
      </c>
      <c r="D22" s="103">
        <v>0</v>
      </c>
      <c r="E22" s="103">
        <v>0</v>
      </c>
      <c r="F22" s="103">
        <v>0</v>
      </c>
      <c r="G22" s="103">
        <v>27</v>
      </c>
      <c r="H22" s="103">
        <v>57.45</v>
      </c>
      <c r="I22" s="103">
        <v>20</v>
      </c>
      <c r="J22" s="103">
        <v>42.55</v>
      </c>
      <c r="K22" s="103">
        <v>8</v>
      </c>
      <c r="L22" s="103">
        <v>72.73</v>
      </c>
      <c r="M22" s="103">
        <v>3</v>
      </c>
      <c r="N22" s="103">
        <v>27.27</v>
      </c>
      <c r="O22" s="103">
        <v>0</v>
      </c>
      <c r="P22" s="103">
        <v>0</v>
      </c>
      <c r="Q22" s="103">
        <v>0</v>
      </c>
      <c r="R22" s="104">
        <v>0</v>
      </c>
    </row>
    <row r="23" spans="1:18" x14ac:dyDescent="0.3">
      <c r="A23" s="14" t="s">
        <v>305</v>
      </c>
      <c r="B23" s="103" t="s">
        <v>234</v>
      </c>
      <c r="C23" s="103">
        <v>13</v>
      </c>
      <c r="D23" s="103">
        <v>92.86</v>
      </c>
      <c r="E23" s="103">
        <v>1</v>
      </c>
      <c r="F23" s="103">
        <v>7.14</v>
      </c>
      <c r="G23" s="103">
        <v>8</v>
      </c>
      <c r="H23" s="103">
        <v>47.06</v>
      </c>
      <c r="I23" s="103">
        <v>9</v>
      </c>
      <c r="J23" s="103">
        <v>52.94</v>
      </c>
      <c r="K23" s="103">
        <v>0</v>
      </c>
      <c r="L23" s="103">
        <v>0</v>
      </c>
      <c r="M23" s="103">
        <v>0</v>
      </c>
      <c r="N23" s="103">
        <v>0</v>
      </c>
      <c r="O23" s="103">
        <v>0</v>
      </c>
      <c r="P23" s="103">
        <v>0</v>
      </c>
      <c r="Q23" s="103">
        <v>0</v>
      </c>
      <c r="R23" s="104">
        <v>0</v>
      </c>
    </row>
    <row r="24" spans="1:18" x14ac:dyDescent="0.3">
      <c r="A24" s="14" t="s">
        <v>23</v>
      </c>
      <c r="B24" s="103" t="s">
        <v>234</v>
      </c>
      <c r="C24" s="103">
        <v>0</v>
      </c>
      <c r="D24" s="103">
        <v>0</v>
      </c>
      <c r="E24" s="103">
        <v>0</v>
      </c>
      <c r="F24" s="103">
        <v>0</v>
      </c>
      <c r="G24" s="103">
        <v>7</v>
      </c>
      <c r="H24" s="103">
        <v>63.64</v>
      </c>
      <c r="I24" s="103">
        <v>4</v>
      </c>
      <c r="J24" s="103">
        <v>36.36</v>
      </c>
      <c r="K24" s="103">
        <v>2</v>
      </c>
      <c r="L24" s="103">
        <v>66.67</v>
      </c>
      <c r="M24" s="103">
        <v>1</v>
      </c>
      <c r="N24" s="103">
        <v>33.33</v>
      </c>
      <c r="O24" s="103">
        <v>0</v>
      </c>
      <c r="P24" s="103">
        <v>0</v>
      </c>
      <c r="Q24" s="103">
        <v>0</v>
      </c>
      <c r="R24" s="104">
        <v>0</v>
      </c>
    </row>
    <row r="25" spans="1:18" x14ac:dyDescent="0.3">
      <c r="A25" s="14" t="s">
        <v>25</v>
      </c>
      <c r="B25" s="103" t="s">
        <v>231</v>
      </c>
      <c r="C25" s="103">
        <v>0</v>
      </c>
      <c r="D25" s="103">
        <v>0</v>
      </c>
      <c r="E25" s="103">
        <v>0</v>
      </c>
      <c r="F25" s="103">
        <v>0</v>
      </c>
      <c r="G25" s="103">
        <v>1</v>
      </c>
      <c r="H25" s="103">
        <v>25</v>
      </c>
      <c r="I25" s="103">
        <v>3</v>
      </c>
      <c r="J25" s="103">
        <v>75</v>
      </c>
      <c r="K25" s="103">
        <v>0</v>
      </c>
      <c r="L25" s="103">
        <v>0</v>
      </c>
      <c r="M25" s="103">
        <v>0</v>
      </c>
      <c r="N25" s="103">
        <v>0</v>
      </c>
      <c r="O25" s="103">
        <v>0</v>
      </c>
      <c r="P25" s="103">
        <v>0</v>
      </c>
      <c r="Q25" s="103">
        <v>0</v>
      </c>
      <c r="R25" s="104">
        <v>0</v>
      </c>
    </row>
    <row r="26" spans="1:18" x14ac:dyDescent="0.3">
      <c r="A26" s="14" t="s">
        <v>26</v>
      </c>
      <c r="B26" s="103" t="s">
        <v>239</v>
      </c>
      <c r="C26" s="103">
        <v>0</v>
      </c>
      <c r="D26" s="103">
        <v>0</v>
      </c>
      <c r="E26" s="103">
        <v>0</v>
      </c>
      <c r="F26" s="103">
        <v>0</v>
      </c>
      <c r="G26" s="103">
        <v>12</v>
      </c>
      <c r="H26" s="103">
        <v>100</v>
      </c>
      <c r="I26" s="103">
        <v>0</v>
      </c>
      <c r="J26" s="103">
        <v>0</v>
      </c>
      <c r="K26" s="103">
        <v>0</v>
      </c>
      <c r="L26" s="103">
        <v>0</v>
      </c>
      <c r="M26" s="103">
        <v>0</v>
      </c>
      <c r="N26" s="103">
        <v>0</v>
      </c>
      <c r="O26" s="103">
        <v>0</v>
      </c>
      <c r="P26" s="103">
        <v>0</v>
      </c>
      <c r="Q26" s="103">
        <v>0</v>
      </c>
      <c r="R26" s="104">
        <v>0</v>
      </c>
    </row>
    <row r="27" spans="1:18" x14ac:dyDescent="0.3">
      <c r="A27" s="14" t="s">
        <v>27</v>
      </c>
      <c r="B27" s="103" t="s">
        <v>229</v>
      </c>
      <c r="C27" s="103">
        <v>0</v>
      </c>
      <c r="D27" s="103">
        <v>0</v>
      </c>
      <c r="E27" s="103">
        <v>0</v>
      </c>
      <c r="F27" s="103">
        <v>0</v>
      </c>
      <c r="G27" s="103">
        <v>134</v>
      </c>
      <c r="H27" s="103">
        <v>96.4</v>
      </c>
      <c r="I27" s="103">
        <v>5</v>
      </c>
      <c r="J27" s="103">
        <v>3.6</v>
      </c>
      <c r="K27" s="103">
        <v>12</v>
      </c>
      <c r="L27" s="103">
        <v>100</v>
      </c>
      <c r="M27" s="103">
        <v>0</v>
      </c>
      <c r="N27" s="103">
        <v>0</v>
      </c>
      <c r="O27" s="103">
        <v>13</v>
      </c>
      <c r="P27" s="103">
        <v>100</v>
      </c>
      <c r="Q27" s="103">
        <v>0</v>
      </c>
      <c r="R27" s="104">
        <v>0</v>
      </c>
    </row>
    <row r="28" spans="1:18" ht="30" x14ac:dyDescent="0.3">
      <c r="A28" s="14" t="s">
        <v>28</v>
      </c>
      <c r="B28" s="103" t="s">
        <v>229</v>
      </c>
      <c r="C28" s="103">
        <v>0</v>
      </c>
      <c r="D28" s="103">
        <v>0</v>
      </c>
      <c r="E28" s="103">
        <v>0</v>
      </c>
      <c r="F28" s="103">
        <v>0</v>
      </c>
      <c r="G28" s="103">
        <v>69</v>
      </c>
      <c r="H28" s="103">
        <v>97.18</v>
      </c>
      <c r="I28" s="103">
        <v>2</v>
      </c>
      <c r="J28" s="103">
        <v>2.82</v>
      </c>
      <c r="K28" s="103">
        <v>0</v>
      </c>
      <c r="L28" s="103">
        <v>0</v>
      </c>
      <c r="M28" s="103">
        <v>0</v>
      </c>
      <c r="N28" s="103">
        <v>0</v>
      </c>
      <c r="O28" s="103">
        <v>0</v>
      </c>
      <c r="P28" s="103">
        <v>0</v>
      </c>
      <c r="Q28" s="103">
        <v>0</v>
      </c>
      <c r="R28" s="104">
        <v>0</v>
      </c>
    </row>
    <row r="29" spans="1:18" ht="30" x14ac:dyDescent="0.3">
      <c r="A29" s="14" t="s">
        <v>15</v>
      </c>
      <c r="B29" s="103" t="s">
        <v>229</v>
      </c>
      <c r="C29" s="103">
        <v>17</v>
      </c>
      <c r="D29" s="103">
        <v>94.44</v>
      </c>
      <c r="E29" s="103">
        <v>1</v>
      </c>
      <c r="F29" s="103">
        <v>5.56</v>
      </c>
      <c r="G29" s="103">
        <v>14</v>
      </c>
      <c r="H29" s="103">
        <v>100</v>
      </c>
      <c r="I29" s="103">
        <v>0</v>
      </c>
      <c r="J29" s="103">
        <v>0</v>
      </c>
      <c r="K29" s="103">
        <v>0</v>
      </c>
      <c r="L29" s="103">
        <v>0</v>
      </c>
      <c r="M29" s="103">
        <v>0</v>
      </c>
      <c r="N29" s="103">
        <v>0</v>
      </c>
      <c r="O29" s="103">
        <v>0</v>
      </c>
      <c r="P29" s="103">
        <v>0</v>
      </c>
      <c r="Q29" s="103">
        <v>0</v>
      </c>
      <c r="R29" s="104">
        <v>0</v>
      </c>
    </row>
    <row r="30" spans="1:18" x14ac:dyDescent="0.3">
      <c r="A30" s="14" t="s">
        <v>29</v>
      </c>
      <c r="B30" s="103" t="s">
        <v>228</v>
      </c>
      <c r="C30" s="103">
        <v>0</v>
      </c>
      <c r="D30" s="103">
        <v>0</v>
      </c>
      <c r="E30" s="103">
        <v>0</v>
      </c>
      <c r="F30" s="103">
        <v>0</v>
      </c>
      <c r="G30" s="103">
        <v>413</v>
      </c>
      <c r="H30" s="103">
        <v>89.39</v>
      </c>
      <c r="I30" s="103">
        <v>49</v>
      </c>
      <c r="J30" s="103">
        <v>10.61</v>
      </c>
      <c r="K30" s="103">
        <v>14</v>
      </c>
      <c r="L30" s="103">
        <v>82.35</v>
      </c>
      <c r="M30" s="103">
        <v>3</v>
      </c>
      <c r="N30" s="103">
        <v>17.649999999999999</v>
      </c>
      <c r="O30" s="103">
        <v>0</v>
      </c>
      <c r="P30" s="103">
        <v>0</v>
      </c>
      <c r="Q30" s="103">
        <v>0</v>
      </c>
      <c r="R30" s="104">
        <v>0</v>
      </c>
    </row>
    <row r="31" spans="1:18" x14ac:dyDescent="0.3">
      <c r="A31" s="14" t="s">
        <v>30</v>
      </c>
      <c r="B31" s="103" t="s">
        <v>229</v>
      </c>
      <c r="C31" s="103">
        <v>1</v>
      </c>
      <c r="D31" s="103">
        <v>50</v>
      </c>
      <c r="E31" s="103">
        <v>1</v>
      </c>
      <c r="F31" s="103">
        <v>50</v>
      </c>
      <c r="G31" s="103">
        <v>0</v>
      </c>
      <c r="H31" s="103">
        <v>0</v>
      </c>
      <c r="I31" s="103">
        <v>0</v>
      </c>
      <c r="J31" s="103">
        <v>0</v>
      </c>
      <c r="K31" s="103">
        <v>0</v>
      </c>
      <c r="L31" s="103">
        <v>0</v>
      </c>
      <c r="M31" s="103">
        <v>0</v>
      </c>
      <c r="N31" s="103">
        <v>0</v>
      </c>
      <c r="O31" s="103">
        <v>0</v>
      </c>
      <c r="P31" s="103">
        <v>0</v>
      </c>
      <c r="Q31" s="103">
        <v>0</v>
      </c>
      <c r="R31" s="104">
        <v>0</v>
      </c>
    </row>
    <row r="32" spans="1:18" x14ac:dyDescent="0.3">
      <c r="A32" s="14" t="s">
        <v>32</v>
      </c>
      <c r="B32" s="103" t="s">
        <v>235</v>
      </c>
      <c r="C32" s="103">
        <v>0</v>
      </c>
      <c r="D32" s="103">
        <v>0</v>
      </c>
      <c r="E32" s="103">
        <v>0</v>
      </c>
      <c r="F32" s="103">
        <v>0</v>
      </c>
      <c r="G32" s="103">
        <v>22</v>
      </c>
      <c r="H32" s="103">
        <v>100</v>
      </c>
      <c r="I32" s="103">
        <v>0</v>
      </c>
      <c r="J32" s="103">
        <v>0</v>
      </c>
      <c r="K32" s="103">
        <v>0</v>
      </c>
      <c r="L32" s="103">
        <v>0</v>
      </c>
      <c r="M32" s="103">
        <v>0</v>
      </c>
      <c r="N32" s="103">
        <v>0</v>
      </c>
      <c r="O32" s="103">
        <v>0</v>
      </c>
      <c r="P32" s="103">
        <v>0</v>
      </c>
      <c r="Q32" s="103">
        <v>0</v>
      </c>
      <c r="R32" s="104">
        <v>0</v>
      </c>
    </row>
    <row r="33" spans="1:18" ht="30" x14ac:dyDescent="0.3">
      <c r="A33" s="14" t="s">
        <v>33</v>
      </c>
      <c r="B33" s="103" t="s">
        <v>231</v>
      </c>
      <c r="C33" s="103">
        <v>0</v>
      </c>
      <c r="D33" s="103">
        <v>0</v>
      </c>
      <c r="E33" s="103">
        <v>0</v>
      </c>
      <c r="F33" s="103">
        <v>0</v>
      </c>
      <c r="G33" s="103">
        <v>0</v>
      </c>
      <c r="H33" s="103">
        <v>0</v>
      </c>
      <c r="I33" s="103">
        <v>0</v>
      </c>
      <c r="J33" s="103">
        <v>0</v>
      </c>
      <c r="K33" s="103">
        <v>3</v>
      </c>
      <c r="L33" s="103">
        <v>60</v>
      </c>
      <c r="M33" s="103">
        <v>2</v>
      </c>
      <c r="N33" s="103">
        <v>40</v>
      </c>
      <c r="O33" s="103">
        <v>0</v>
      </c>
      <c r="P33" s="103">
        <v>0</v>
      </c>
      <c r="Q33" s="103">
        <v>0</v>
      </c>
      <c r="R33" s="104">
        <v>0</v>
      </c>
    </row>
    <row r="34" spans="1:18" ht="30" x14ac:dyDescent="0.3">
      <c r="A34" s="14" t="s">
        <v>35</v>
      </c>
      <c r="B34" s="103" t="s">
        <v>234</v>
      </c>
      <c r="C34" s="103">
        <v>0</v>
      </c>
      <c r="D34" s="103">
        <v>0</v>
      </c>
      <c r="E34" s="103">
        <v>0</v>
      </c>
      <c r="F34" s="103">
        <v>0</v>
      </c>
      <c r="G34" s="103">
        <v>2</v>
      </c>
      <c r="H34" s="103">
        <v>50</v>
      </c>
      <c r="I34" s="103">
        <v>2</v>
      </c>
      <c r="J34" s="103">
        <v>50</v>
      </c>
      <c r="K34" s="103">
        <v>0</v>
      </c>
      <c r="L34" s="103">
        <v>0</v>
      </c>
      <c r="M34" s="103">
        <v>0</v>
      </c>
      <c r="N34" s="103">
        <v>0</v>
      </c>
      <c r="O34" s="103">
        <v>0</v>
      </c>
      <c r="P34" s="103">
        <v>0</v>
      </c>
      <c r="Q34" s="103">
        <v>0</v>
      </c>
      <c r="R34" s="104">
        <v>0</v>
      </c>
    </row>
    <row r="35" spans="1:18" x14ac:dyDescent="0.3">
      <c r="A35" s="14" t="s">
        <v>36</v>
      </c>
      <c r="B35" s="103" t="s">
        <v>236</v>
      </c>
      <c r="C35" s="103">
        <v>0</v>
      </c>
      <c r="D35" s="103">
        <v>0</v>
      </c>
      <c r="E35" s="103">
        <v>0</v>
      </c>
      <c r="F35" s="103">
        <v>0</v>
      </c>
      <c r="G35" s="103">
        <v>87</v>
      </c>
      <c r="H35" s="103">
        <v>91.58</v>
      </c>
      <c r="I35" s="103">
        <v>8</v>
      </c>
      <c r="J35" s="103">
        <v>8.42</v>
      </c>
      <c r="K35" s="103">
        <v>0</v>
      </c>
      <c r="L35" s="103">
        <v>0</v>
      </c>
      <c r="M35" s="103">
        <v>0</v>
      </c>
      <c r="N35" s="103">
        <v>0</v>
      </c>
      <c r="O35" s="103">
        <v>0</v>
      </c>
      <c r="P35" s="103">
        <v>0</v>
      </c>
      <c r="Q35" s="103">
        <v>0</v>
      </c>
      <c r="R35" s="104">
        <v>0</v>
      </c>
    </row>
    <row r="36" spans="1:18" ht="30" x14ac:dyDescent="0.3">
      <c r="A36" s="14" t="s">
        <v>37</v>
      </c>
      <c r="B36" s="103" t="s">
        <v>236</v>
      </c>
      <c r="C36" s="103">
        <v>0</v>
      </c>
      <c r="D36" s="103">
        <v>0</v>
      </c>
      <c r="E36" s="103">
        <v>0</v>
      </c>
      <c r="F36" s="103">
        <v>0</v>
      </c>
      <c r="G36" s="103">
        <v>0</v>
      </c>
      <c r="H36" s="103">
        <v>0</v>
      </c>
      <c r="I36" s="103">
        <v>0</v>
      </c>
      <c r="J36" s="103">
        <v>0</v>
      </c>
      <c r="K36" s="103">
        <v>0</v>
      </c>
      <c r="L36" s="103">
        <v>0</v>
      </c>
      <c r="M36" s="103">
        <v>0</v>
      </c>
      <c r="N36" s="103">
        <v>0</v>
      </c>
      <c r="O36" s="103">
        <v>38</v>
      </c>
      <c r="P36" s="103">
        <v>97.44</v>
      </c>
      <c r="Q36" s="103">
        <v>1</v>
      </c>
      <c r="R36" s="104">
        <v>2.56</v>
      </c>
    </row>
    <row r="37" spans="1:18" x14ac:dyDescent="0.3">
      <c r="A37" s="14" t="s">
        <v>38</v>
      </c>
      <c r="B37" s="103" t="s">
        <v>249</v>
      </c>
      <c r="C37" s="103">
        <v>0</v>
      </c>
      <c r="D37" s="103">
        <v>0</v>
      </c>
      <c r="E37" s="103">
        <v>0</v>
      </c>
      <c r="F37" s="103">
        <v>0</v>
      </c>
      <c r="G37" s="103">
        <v>9</v>
      </c>
      <c r="H37" s="103">
        <v>52.94</v>
      </c>
      <c r="I37" s="103">
        <v>8</v>
      </c>
      <c r="J37" s="103">
        <v>47.06</v>
      </c>
      <c r="K37" s="103">
        <v>0</v>
      </c>
      <c r="L37" s="103">
        <v>0</v>
      </c>
      <c r="M37" s="103">
        <v>0</v>
      </c>
      <c r="N37" s="103">
        <v>0</v>
      </c>
      <c r="O37" s="103">
        <v>0</v>
      </c>
      <c r="P37" s="103">
        <v>0</v>
      </c>
      <c r="Q37" s="103">
        <v>0</v>
      </c>
      <c r="R37" s="104">
        <v>0</v>
      </c>
    </row>
    <row r="38" spans="1:18" x14ac:dyDescent="0.3">
      <c r="A38" s="14" t="s">
        <v>39</v>
      </c>
      <c r="B38" s="103" t="s">
        <v>230</v>
      </c>
      <c r="C38" s="103">
        <v>0</v>
      </c>
      <c r="D38" s="103">
        <v>0</v>
      </c>
      <c r="E38" s="103">
        <v>0</v>
      </c>
      <c r="F38" s="103">
        <v>0</v>
      </c>
      <c r="G38" s="103">
        <v>17</v>
      </c>
      <c r="H38" s="103">
        <v>94.44</v>
      </c>
      <c r="I38" s="103">
        <v>1</v>
      </c>
      <c r="J38" s="103">
        <v>5.56</v>
      </c>
      <c r="K38" s="103">
        <v>9</v>
      </c>
      <c r="L38" s="103">
        <v>90</v>
      </c>
      <c r="M38" s="103">
        <v>1</v>
      </c>
      <c r="N38" s="103">
        <v>10</v>
      </c>
      <c r="O38" s="103">
        <v>3</v>
      </c>
      <c r="P38" s="103">
        <v>100</v>
      </c>
      <c r="Q38" s="103">
        <v>0</v>
      </c>
      <c r="R38" s="104">
        <v>0</v>
      </c>
    </row>
    <row r="39" spans="1:18" x14ac:dyDescent="0.3">
      <c r="A39" s="14" t="s">
        <v>40</v>
      </c>
      <c r="B39" s="103" t="s">
        <v>230</v>
      </c>
      <c r="C39" s="103">
        <v>0</v>
      </c>
      <c r="D39" s="103">
        <v>0</v>
      </c>
      <c r="E39" s="103">
        <v>0</v>
      </c>
      <c r="F39" s="103">
        <v>0</v>
      </c>
      <c r="G39" s="103">
        <v>4</v>
      </c>
      <c r="H39" s="103">
        <v>100</v>
      </c>
      <c r="I39" s="103">
        <v>0</v>
      </c>
      <c r="J39" s="103">
        <v>0</v>
      </c>
      <c r="K39" s="103">
        <v>0</v>
      </c>
      <c r="L39" s="103">
        <v>0</v>
      </c>
      <c r="M39" s="103">
        <v>0</v>
      </c>
      <c r="N39" s="103">
        <v>0</v>
      </c>
      <c r="O39" s="103">
        <v>0</v>
      </c>
      <c r="P39" s="103">
        <v>0</v>
      </c>
      <c r="Q39" s="103">
        <v>0</v>
      </c>
      <c r="R39" s="104">
        <v>0</v>
      </c>
    </row>
    <row r="40" spans="1:18" x14ac:dyDescent="0.3">
      <c r="A40" s="14" t="s">
        <v>41</v>
      </c>
      <c r="B40" s="103" t="s">
        <v>237</v>
      </c>
      <c r="C40" s="103">
        <v>7</v>
      </c>
      <c r="D40" s="103">
        <v>100</v>
      </c>
      <c r="E40" s="103">
        <v>0</v>
      </c>
      <c r="F40" s="103">
        <v>0</v>
      </c>
      <c r="G40" s="103">
        <v>0</v>
      </c>
      <c r="H40" s="103">
        <v>0</v>
      </c>
      <c r="I40" s="103">
        <v>0</v>
      </c>
      <c r="J40" s="103">
        <v>0</v>
      </c>
      <c r="K40" s="103">
        <v>0</v>
      </c>
      <c r="L40" s="103">
        <v>0</v>
      </c>
      <c r="M40" s="103">
        <v>0</v>
      </c>
      <c r="N40" s="103">
        <v>0</v>
      </c>
      <c r="O40" s="103">
        <v>0</v>
      </c>
      <c r="P40" s="103">
        <v>0</v>
      </c>
      <c r="Q40" s="103">
        <v>0</v>
      </c>
      <c r="R40" s="104">
        <v>0</v>
      </c>
    </row>
    <row r="41" spans="1:18" x14ac:dyDescent="0.3">
      <c r="A41" s="14" t="s">
        <v>42</v>
      </c>
      <c r="B41" s="103" t="s">
        <v>237</v>
      </c>
      <c r="C41" s="103">
        <v>0</v>
      </c>
      <c r="D41" s="103">
        <v>0</v>
      </c>
      <c r="E41" s="103">
        <v>0</v>
      </c>
      <c r="F41" s="103">
        <v>0</v>
      </c>
      <c r="G41" s="103">
        <v>164</v>
      </c>
      <c r="H41" s="103">
        <v>94.25</v>
      </c>
      <c r="I41" s="103">
        <v>10</v>
      </c>
      <c r="J41" s="103">
        <v>5.75</v>
      </c>
      <c r="K41" s="103">
        <v>0</v>
      </c>
      <c r="L41" s="103">
        <v>0</v>
      </c>
      <c r="M41" s="103">
        <v>0</v>
      </c>
      <c r="N41" s="103">
        <v>0</v>
      </c>
      <c r="O41" s="103">
        <v>0</v>
      </c>
      <c r="P41" s="103">
        <v>0</v>
      </c>
      <c r="Q41" s="103">
        <v>0</v>
      </c>
      <c r="R41" s="104">
        <v>0</v>
      </c>
    </row>
    <row r="42" spans="1:18" x14ac:dyDescent="0.3">
      <c r="A42" s="14" t="s">
        <v>45</v>
      </c>
      <c r="B42" s="103" t="s">
        <v>237</v>
      </c>
      <c r="C42" s="103">
        <v>8</v>
      </c>
      <c r="D42" s="103">
        <v>88.89</v>
      </c>
      <c r="E42" s="103">
        <v>1</v>
      </c>
      <c r="F42" s="103">
        <v>11.11</v>
      </c>
      <c r="G42" s="103">
        <v>76</v>
      </c>
      <c r="H42" s="103">
        <v>97.44</v>
      </c>
      <c r="I42" s="103">
        <v>2</v>
      </c>
      <c r="J42" s="103">
        <v>2.56</v>
      </c>
      <c r="K42" s="103">
        <v>0</v>
      </c>
      <c r="L42" s="103">
        <v>0</v>
      </c>
      <c r="M42" s="103">
        <v>0</v>
      </c>
      <c r="N42" s="103">
        <v>0</v>
      </c>
      <c r="O42" s="103">
        <v>0</v>
      </c>
      <c r="P42" s="103">
        <v>0</v>
      </c>
      <c r="Q42" s="103">
        <v>0</v>
      </c>
      <c r="R42" s="104">
        <v>0</v>
      </c>
    </row>
    <row r="43" spans="1:18" x14ac:dyDescent="0.3">
      <c r="A43" s="14" t="s">
        <v>46</v>
      </c>
      <c r="B43" s="103" t="s">
        <v>235</v>
      </c>
      <c r="C43" s="103">
        <v>0</v>
      </c>
      <c r="D43" s="103">
        <v>0</v>
      </c>
      <c r="E43" s="103">
        <v>0</v>
      </c>
      <c r="F43" s="103">
        <v>0</v>
      </c>
      <c r="G43" s="103">
        <v>30</v>
      </c>
      <c r="H43" s="103">
        <v>71.430000000000007</v>
      </c>
      <c r="I43" s="103">
        <v>12</v>
      </c>
      <c r="J43" s="103">
        <v>28.57</v>
      </c>
      <c r="K43" s="103">
        <v>0</v>
      </c>
      <c r="L43" s="103">
        <v>0</v>
      </c>
      <c r="M43" s="103">
        <v>0</v>
      </c>
      <c r="N43" s="103">
        <v>0</v>
      </c>
      <c r="O43" s="103">
        <v>29</v>
      </c>
      <c r="P43" s="103">
        <v>100</v>
      </c>
      <c r="Q43" s="103">
        <v>0</v>
      </c>
      <c r="R43" s="104">
        <v>0</v>
      </c>
    </row>
    <row r="44" spans="1:18" x14ac:dyDescent="0.3">
      <c r="A44" s="14" t="s">
        <v>47</v>
      </c>
      <c r="B44" s="103" t="s">
        <v>242</v>
      </c>
      <c r="C44" s="103">
        <v>3</v>
      </c>
      <c r="D44" s="103">
        <v>100</v>
      </c>
      <c r="E44" s="103">
        <v>0</v>
      </c>
      <c r="F44" s="103">
        <v>0</v>
      </c>
      <c r="G44" s="103">
        <v>15</v>
      </c>
      <c r="H44" s="103">
        <v>71.430000000000007</v>
      </c>
      <c r="I44" s="103">
        <v>6</v>
      </c>
      <c r="J44" s="103">
        <v>28.57</v>
      </c>
      <c r="K44" s="103">
        <v>0</v>
      </c>
      <c r="L44" s="103">
        <v>0</v>
      </c>
      <c r="M44" s="103">
        <v>0</v>
      </c>
      <c r="N44" s="103">
        <v>0</v>
      </c>
      <c r="O44" s="103">
        <v>0</v>
      </c>
      <c r="P44" s="103">
        <v>0</v>
      </c>
      <c r="Q44" s="103">
        <v>0</v>
      </c>
      <c r="R44" s="104">
        <v>0</v>
      </c>
    </row>
    <row r="45" spans="1:18" x14ac:dyDescent="0.3">
      <c r="A45" s="14" t="s">
        <v>43</v>
      </c>
      <c r="B45" s="103" t="s">
        <v>241</v>
      </c>
      <c r="C45" s="103">
        <v>0</v>
      </c>
      <c r="D45" s="103">
        <v>0</v>
      </c>
      <c r="E45" s="103">
        <v>0</v>
      </c>
      <c r="F45" s="103">
        <v>0</v>
      </c>
      <c r="G45" s="103">
        <v>7</v>
      </c>
      <c r="H45" s="103">
        <v>100</v>
      </c>
      <c r="I45" s="103">
        <v>0</v>
      </c>
      <c r="J45" s="103">
        <v>0</v>
      </c>
      <c r="K45" s="103">
        <v>0</v>
      </c>
      <c r="L45" s="103">
        <v>0</v>
      </c>
      <c r="M45" s="103">
        <v>0</v>
      </c>
      <c r="N45" s="103">
        <v>0</v>
      </c>
      <c r="O45" s="103">
        <v>0</v>
      </c>
      <c r="P45" s="103">
        <v>0</v>
      </c>
      <c r="Q45" s="103">
        <v>0</v>
      </c>
      <c r="R45" s="104">
        <v>0</v>
      </c>
    </row>
    <row r="46" spans="1:18" x14ac:dyDescent="0.3">
      <c r="A46" s="14" t="s">
        <v>49</v>
      </c>
      <c r="B46" s="103" t="s">
        <v>243</v>
      </c>
      <c r="C46" s="103">
        <v>0</v>
      </c>
      <c r="D46" s="103">
        <v>0</v>
      </c>
      <c r="E46" s="103">
        <v>0</v>
      </c>
      <c r="F46" s="103">
        <v>0</v>
      </c>
      <c r="G46" s="103">
        <v>29</v>
      </c>
      <c r="H46" s="103">
        <v>100</v>
      </c>
      <c r="I46" s="103">
        <v>0</v>
      </c>
      <c r="J46" s="103">
        <v>0</v>
      </c>
      <c r="K46" s="103">
        <v>0</v>
      </c>
      <c r="L46" s="103">
        <v>0</v>
      </c>
      <c r="M46" s="103">
        <v>0</v>
      </c>
      <c r="N46" s="103">
        <v>0</v>
      </c>
      <c r="O46" s="103">
        <v>0</v>
      </c>
      <c r="P46" s="103">
        <v>0</v>
      </c>
      <c r="Q46" s="103">
        <v>0</v>
      </c>
      <c r="R46" s="104">
        <v>0</v>
      </c>
    </row>
    <row r="47" spans="1:18" x14ac:dyDescent="0.3">
      <c r="A47" s="14" t="s">
        <v>50</v>
      </c>
      <c r="B47" s="103" t="s">
        <v>241</v>
      </c>
      <c r="C47" s="103">
        <v>0</v>
      </c>
      <c r="D47" s="103">
        <v>0</v>
      </c>
      <c r="E47" s="103">
        <v>0</v>
      </c>
      <c r="F47" s="103">
        <v>0</v>
      </c>
      <c r="G47" s="103">
        <v>10</v>
      </c>
      <c r="H47" s="103">
        <v>90.91</v>
      </c>
      <c r="I47" s="103">
        <v>1</v>
      </c>
      <c r="J47" s="103">
        <v>9.09</v>
      </c>
      <c r="K47" s="103">
        <v>0</v>
      </c>
      <c r="L47" s="103">
        <v>0</v>
      </c>
      <c r="M47" s="103">
        <v>0</v>
      </c>
      <c r="N47" s="103">
        <v>0</v>
      </c>
      <c r="O47" s="103">
        <v>0</v>
      </c>
      <c r="P47" s="103">
        <v>0</v>
      </c>
      <c r="Q47" s="103">
        <v>0</v>
      </c>
      <c r="R47" s="104">
        <v>0</v>
      </c>
    </row>
    <row r="48" spans="1:18" ht="30" x14ac:dyDescent="0.3">
      <c r="A48" s="14" t="s">
        <v>44</v>
      </c>
      <c r="B48" s="103" t="s">
        <v>247</v>
      </c>
      <c r="C48" s="103">
        <v>0</v>
      </c>
      <c r="D48" s="103">
        <v>0</v>
      </c>
      <c r="E48" s="103">
        <v>0</v>
      </c>
      <c r="F48" s="103">
        <v>0</v>
      </c>
      <c r="G48" s="103">
        <v>2</v>
      </c>
      <c r="H48" s="103">
        <v>100</v>
      </c>
      <c r="I48" s="103">
        <v>0</v>
      </c>
      <c r="J48" s="103">
        <v>0</v>
      </c>
      <c r="K48" s="103">
        <v>0</v>
      </c>
      <c r="L48" s="103">
        <v>0</v>
      </c>
      <c r="M48" s="103">
        <v>0</v>
      </c>
      <c r="N48" s="103">
        <v>0</v>
      </c>
      <c r="O48" s="103">
        <v>0</v>
      </c>
      <c r="P48" s="103">
        <v>0</v>
      </c>
      <c r="Q48" s="103">
        <v>0</v>
      </c>
      <c r="R48" s="104">
        <v>0</v>
      </c>
    </row>
    <row r="49" spans="1:18" x14ac:dyDescent="0.3">
      <c r="A49" s="14" t="s">
        <v>51</v>
      </c>
      <c r="B49" s="103" t="s">
        <v>234</v>
      </c>
      <c r="C49" s="103">
        <v>0</v>
      </c>
      <c r="D49" s="103">
        <v>0</v>
      </c>
      <c r="E49" s="103">
        <v>0</v>
      </c>
      <c r="F49" s="103">
        <v>0</v>
      </c>
      <c r="G49" s="103">
        <v>10</v>
      </c>
      <c r="H49" s="103">
        <v>45.45</v>
      </c>
      <c r="I49" s="103">
        <v>12</v>
      </c>
      <c r="J49" s="103">
        <v>54.55</v>
      </c>
      <c r="K49" s="103">
        <v>0</v>
      </c>
      <c r="L49" s="103">
        <v>0</v>
      </c>
      <c r="M49" s="103">
        <v>0</v>
      </c>
      <c r="N49" s="103">
        <v>0</v>
      </c>
      <c r="O49" s="103">
        <v>0</v>
      </c>
      <c r="P49" s="103">
        <v>0</v>
      </c>
      <c r="Q49" s="103">
        <v>0</v>
      </c>
      <c r="R49" s="104">
        <v>0</v>
      </c>
    </row>
    <row r="50" spans="1:18" x14ac:dyDescent="0.3">
      <c r="A50" s="14" t="s">
        <v>52</v>
      </c>
      <c r="B50" s="103" t="s">
        <v>230</v>
      </c>
      <c r="C50" s="103">
        <v>4</v>
      </c>
      <c r="D50" s="103">
        <v>36.36</v>
      </c>
      <c r="E50" s="103">
        <v>7</v>
      </c>
      <c r="F50" s="103">
        <v>63.64</v>
      </c>
      <c r="G50" s="103">
        <v>37</v>
      </c>
      <c r="H50" s="103">
        <v>74</v>
      </c>
      <c r="I50" s="103">
        <v>13</v>
      </c>
      <c r="J50" s="103">
        <v>26</v>
      </c>
      <c r="K50" s="103">
        <v>1</v>
      </c>
      <c r="L50" s="103">
        <v>50</v>
      </c>
      <c r="M50" s="103">
        <v>1</v>
      </c>
      <c r="N50" s="103">
        <v>50</v>
      </c>
      <c r="O50" s="103">
        <v>2</v>
      </c>
      <c r="P50" s="103">
        <v>100</v>
      </c>
      <c r="Q50" s="103">
        <v>0</v>
      </c>
      <c r="R50" s="104">
        <v>0</v>
      </c>
    </row>
    <row r="51" spans="1:18" x14ac:dyDescent="0.3">
      <c r="A51" s="14" t="s">
        <v>53</v>
      </c>
      <c r="B51" s="103" t="s">
        <v>237</v>
      </c>
      <c r="C51" s="103">
        <v>0</v>
      </c>
      <c r="D51" s="103">
        <v>0</v>
      </c>
      <c r="E51" s="103">
        <v>0</v>
      </c>
      <c r="F51" s="103">
        <v>0</v>
      </c>
      <c r="G51" s="103">
        <v>115</v>
      </c>
      <c r="H51" s="103">
        <v>92</v>
      </c>
      <c r="I51" s="103">
        <v>10</v>
      </c>
      <c r="J51" s="103">
        <v>8</v>
      </c>
      <c r="K51" s="103">
        <v>0</v>
      </c>
      <c r="L51" s="103">
        <v>0</v>
      </c>
      <c r="M51" s="103">
        <v>0</v>
      </c>
      <c r="N51" s="103">
        <v>0</v>
      </c>
      <c r="O51" s="103">
        <v>0</v>
      </c>
      <c r="P51" s="103">
        <v>0</v>
      </c>
      <c r="Q51" s="103">
        <v>0</v>
      </c>
      <c r="R51" s="104">
        <v>0</v>
      </c>
    </row>
    <row r="52" spans="1:18" x14ac:dyDescent="0.3">
      <c r="A52" s="14" t="s">
        <v>54</v>
      </c>
      <c r="B52" s="103" t="s">
        <v>237</v>
      </c>
      <c r="C52" s="103">
        <v>0</v>
      </c>
      <c r="D52" s="103">
        <v>0</v>
      </c>
      <c r="E52" s="103">
        <v>0</v>
      </c>
      <c r="F52" s="103">
        <v>0</v>
      </c>
      <c r="G52" s="103">
        <v>0</v>
      </c>
      <c r="H52" s="103">
        <v>0</v>
      </c>
      <c r="I52" s="103">
        <v>0</v>
      </c>
      <c r="J52" s="103">
        <v>0</v>
      </c>
      <c r="K52" s="103">
        <v>0</v>
      </c>
      <c r="L52" s="103">
        <v>0</v>
      </c>
      <c r="M52" s="103">
        <v>0</v>
      </c>
      <c r="N52" s="103">
        <v>0</v>
      </c>
      <c r="O52" s="103">
        <v>52</v>
      </c>
      <c r="P52" s="103">
        <v>98.11</v>
      </c>
      <c r="Q52" s="103">
        <v>1</v>
      </c>
      <c r="R52" s="104">
        <v>1.89</v>
      </c>
    </row>
    <row r="53" spans="1:18" ht="30" x14ac:dyDescent="0.3">
      <c r="A53" s="14" t="s">
        <v>56</v>
      </c>
      <c r="B53" s="103" t="s">
        <v>239</v>
      </c>
      <c r="C53" s="103">
        <v>0</v>
      </c>
      <c r="D53" s="103">
        <v>0</v>
      </c>
      <c r="E53" s="103">
        <v>0</v>
      </c>
      <c r="F53" s="103">
        <v>0</v>
      </c>
      <c r="G53" s="103">
        <v>12</v>
      </c>
      <c r="H53" s="103">
        <v>70.59</v>
      </c>
      <c r="I53" s="103">
        <v>5</v>
      </c>
      <c r="J53" s="103">
        <v>29.41</v>
      </c>
      <c r="K53" s="103">
        <v>0</v>
      </c>
      <c r="L53" s="103">
        <v>0</v>
      </c>
      <c r="M53" s="103">
        <v>0</v>
      </c>
      <c r="N53" s="103">
        <v>0</v>
      </c>
      <c r="O53" s="103">
        <v>0</v>
      </c>
      <c r="P53" s="103">
        <v>0</v>
      </c>
      <c r="Q53" s="103">
        <v>0</v>
      </c>
      <c r="R53" s="104">
        <v>0</v>
      </c>
    </row>
    <row r="54" spans="1:18" x14ac:dyDescent="0.3">
      <c r="A54" s="14" t="s">
        <v>57</v>
      </c>
      <c r="B54" s="103" t="s">
        <v>234</v>
      </c>
      <c r="C54" s="103">
        <v>0</v>
      </c>
      <c r="D54" s="103">
        <v>0</v>
      </c>
      <c r="E54" s="103">
        <v>0</v>
      </c>
      <c r="F54" s="103">
        <v>0</v>
      </c>
      <c r="G54" s="103">
        <v>9</v>
      </c>
      <c r="H54" s="103">
        <v>69.23</v>
      </c>
      <c r="I54" s="103">
        <v>4</v>
      </c>
      <c r="J54" s="103">
        <v>30.77</v>
      </c>
      <c r="K54" s="103">
        <v>1</v>
      </c>
      <c r="L54" s="103">
        <v>100</v>
      </c>
      <c r="M54" s="103">
        <v>0</v>
      </c>
      <c r="N54" s="103">
        <v>0</v>
      </c>
      <c r="O54" s="103">
        <v>0</v>
      </c>
      <c r="P54" s="103">
        <v>0</v>
      </c>
      <c r="Q54" s="103">
        <v>0</v>
      </c>
      <c r="R54" s="104">
        <v>0</v>
      </c>
    </row>
    <row r="55" spans="1:18" ht="30" x14ac:dyDescent="0.3">
      <c r="A55" s="14" t="s">
        <v>58</v>
      </c>
      <c r="B55" s="103" t="s">
        <v>235</v>
      </c>
      <c r="C55" s="103">
        <v>0</v>
      </c>
      <c r="D55" s="103">
        <v>0</v>
      </c>
      <c r="E55" s="103">
        <v>0</v>
      </c>
      <c r="F55" s="103">
        <v>0</v>
      </c>
      <c r="G55" s="103">
        <v>1</v>
      </c>
      <c r="H55" s="103">
        <v>33.33</v>
      </c>
      <c r="I55" s="103">
        <v>2</v>
      </c>
      <c r="J55" s="103">
        <v>66.67</v>
      </c>
      <c r="K55" s="103">
        <v>0</v>
      </c>
      <c r="L55" s="103">
        <v>0</v>
      </c>
      <c r="M55" s="103">
        <v>0</v>
      </c>
      <c r="N55" s="103">
        <v>0</v>
      </c>
      <c r="O55" s="103">
        <v>0</v>
      </c>
      <c r="P55" s="103">
        <v>0</v>
      </c>
      <c r="Q55" s="103">
        <v>0</v>
      </c>
      <c r="R55" s="104">
        <v>0</v>
      </c>
    </row>
    <row r="56" spans="1:18" x14ac:dyDescent="0.3">
      <c r="A56" s="14" t="s">
        <v>297</v>
      </c>
      <c r="B56" s="103" t="s">
        <v>230</v>
      </c>
      <c r="C56" s="103">
        <v>5</v>
      </c>
      <c r="D56" s="103">
        <v>100</v>
      </c>
      <c r="E56" s="103">
        <v>0</v>
      </c>
      <c r="F56" s="103">
        <v>0</v>
      </c>
      <c r="G56" s="103">
        <v>0</v>
      </c>
      <c r="H56" s="103">
        <v>0</v>
      </c>
      <c r="I56" s="103">
        <v>0</v>
      </c>
      <c r="J56" s="103">
        <v>0</v>
      </c>
      <c r="K56" s="103">
        <v>0</v>
      </c>
      <c r="L56" s="103">
        <v>0</v>
      </c>
      <c r="M56" s="103">
        <v>0</v>
      </c>
      <c r="N56" s="103">
        <v>0</v>
      </c>
      <c r="O56" s="103">
        <v>0</v>
      </c>
      <c r="P56" s="103">
        <v>0</v>
      </c>
      <c r="Q56" s="103">
        <v>0</v>
      </c>
      <c r="R56" s="104">
        <v>0</v>
      </c>
    </row>
    <row r="57" spans="1:18" x14ac:dyDescent="0.3">
      <c r="A57" s="14" t="s">
        <v>61</v>
      </c>
      <c r="B57" s="103" t="s">
        <v>231</v>
      </c>
      <c r="C57" s="103">
        <v>0</v>
      </c>
      <c r="D57" s="103">
        <v>0</v>
      </c>
      <c r="E57" s="103">
        <v>0</v>
      </c>
      <c r="F57" s="103">
        <v>0</v>
      </c>
      <c r="G57" s="103">
        <v>4</v>
      </c>
      <c r="H57" s="103">
        <v>66.67</v>
      </c>
      <c r="I57" s="103">
        <v>2</v>
      </c>
      <c r="J57" s="103">
        <v>33.33</v>
      </c>
      <c r="K57" s="103">
        <v>4</v>
      </c>
      <c r="L57" s="103">
        <v>66.67</v>
      </c>
      <c r="M57" s="103">
        <v>2</v>
      </c>
      <c r="N57" s="103">
        <v>33.33</v>
      </c>
      <c r="O57" s="103">
        <v>0</v>
      </c>
      <c r="P57" s="103">
        <v>0</v>
      </c>
      <c r="Q57" s="103">
        <v>0</v>
      </c>
      <c r="R57" s="104">
        <v>0</v>
      </c>
    </row>
    <row r="58" spans="1:18" x14ac:dyDescent="0.3">
      <c r="A58" s="14" t="s">
        <v>63</v>
      </c>
      <c r="B58" s="103" t="s">
        <v>237</v>
      </c>
      <c r="C58" s="103">
        <v>0</v>
      </c>
      <c r="D58" s="103">
        <v>0</v>
      </c>
      <c r="E58" s="103">
        <v>0</v>
      </c>
      <c r="F58" s="103">
        <v>0</v>
      </c>
      <c r="G58" s="103">
        <v>0</v>
      </c>
      <c r="H58" s="103">
        <v>0</v>
      </c>
      <c r="I58" s="103">
        <v>0</v>
      </c>
      <c r="J58" s="103">
        <v>0</v>
      </c>
      <c r="K58" s="103">
        <v>0</v>
      </c>
      <c r="L58" s="103">
        <v>0</v>
      </c>
      <c r="M58" s="103">
        <v>0</v>
      </c>
      <c r="N58" s="103">
        <v>0</v>
      </c>
      <c r="O58" s="103">
        <v>273</v>
      </c>
      <c r="P58" s="103">
        <v>88.06</v>
      </c>
      <c r="Q58" s="103">
        <v>37</v>
      </c>
      <c r="R58" s="104">
        <v>11.94</v>
      </c>
    </row>
    <row r="59" spans="1:18" x14ac:dyDescent="0.3">
      <c r="A59" s="14" t="s">
        <v>62</v>
      </c>
      <c r="B59" s="103" t="s">
        <v>237</v>
      </c>
      <c r="C59" s="103">
        <v>0</v>
      </c>
      <c r="D59" s="103">
        <v>0</v>
      </c>
      <c r="E59" s="103">
        <v>0</v>
      </c>
      <c r="F59" s="103">
        <v>0</v>
      </c>
      <c r="G59" s="103">
        <v>105</v>
      </c>
      <c r="H59" s="103">
        <v>76.09</v>
      </c>
      <c r="I59" s="103">
        <v>33</v>
      </c>
      <c r="J59" s="103">
        <v>23.91</v>
      </c>
      <c r="K59" s="103">
        <v>0</v>
      </c>
      <c r="L59" s="103">
        <v>0</v>
      </c>
      <c r="M59" s="103">
        <v>0</v>
      </c>
      <c r="N59" s="103">
        <v>0</v>
      </c>
      <c r="O59" s="103">
        <v>0</v>
      </c>
      <c r="P59" s="103">
        <v>0</v>
      </c>
      <c r="Q59" s="103">
        <v>0</v>
      </c>
      <c r="R59" s="104">
        <v>0</v>
      </c>
    </row>
    <row r="60" spans="1:18" x14ac:dyDescent="0.3">
      <c r="A60" s="14" t="s">
        <v>65</v>
      </c>
      <c r="B60" s="103" t="s">
        <v>233</v>
      </c>
      <c r="C60" s="103">
        <v>0</v>
      </c>
      <c r="D60" s="103">
        <v>0</v>
      </c>
      <c r="E60" s="103">
        <v>0</v>
      </c>
      <c r="F60" s="103">
        <v>0</v>
      </c>
      <c r="G60" s="103">
        <v>52</v>
      </c>
      <c r="H60" s="103">
        <v>68.42</v>
      </c>
      <c r="I60" s="103">
        <v>24</v>
      </c>
      <c r="J60" s="103">
        <v>31.58</v>
      </c>
      <c r="K60" s="103">
        <v>3</v>
      </c>
      <c r="L60" s="103">
        <v>100</v>
      </c>
      <c r="M60" s="103">
        <v>0</v>
      </c>
      <c r="N60" s="103">
        <v>0</v>
      </c>
      <c r="O60" s="103">
        <v>26</v>
      </c>
      <c r="P60" s="103">
        <v>89.66</v>
      </c>
      <c r="Q60" s="103">
        <v>3</v>
      </c>
      <c r="R60" s="104">
        <v>10.34</v>
      </c>
    </row>
    <row r="61" spans="1:18" ht="30" x14ac:dyDescent="0.3">
      <c r="A61" s="14" t="s">
        <v>60</v>
      </c>
      <c r="B61" s="103" t="s">
        <v>239</v>
      </c>
      <c r="C61" s="103">
        <v>10</v>
      </c>
      <c r="D61" s="103">
        <v>100</v>
      </c>
      <c r="E61" s="103">
        <v>0</v>
      </c>
      <c r="F61" s="103">
        <v>0</v>
      </c>
      <c r="G61" s="103">
        <v>0</v>
      </c>
      <c r="H61" s="103">
        <v>0</v>
      </c>
      <c r="I61" s="103">
        <v>0</v>
      </c>
      <c r="J61" s="103">
        <v>0</v>
      </c>
      <c r="K61" s="103">
        <v>0</v>
      </c>
      <c r="L61" s="103">
        <v>0</v>
      </c>
      <c r="M61" s="103">
        <v>0</v>
      </c>
      <c r="N61" s="103">
        <v>0</v>
      </c>
      <c r="O61" s="103">
        <v>0</v>
      </c>
      <c r="P61" s="103">
        <v>0</v>
      </c>
      <c r="Q61" s="103">
        <v>0</v>
      </c>
      <c r="R61" s="104">
        <v>0</v>
      </c>
    </row>
    <row r="62" spans="1:18" x14ac:dyDescent="0.3">
      <c r="A62" s="14" t="s">
        <v>64</v>
      </c>
      <c r="B62" s="103" t="s">
        <v>237</v>
      </c>
      <c r="C62" s="103">
        <v>0</v>
      </c>
      <c r="D62" s="103">
        <v>0</v>
      </c>
      <c r="E62" s="103">
        <v>0</v>
      </c>
      <c r="F62" s="103">
        <v>0</v>
      </c>
      <c r="G62" s="103">
        <v>39</v>
      </c>
      <c r="H62" s="103">
        <v>82.98</v>
      </c>
      <c r="I62" s="103">
        <v>8</v>
      </c>
      <c r="J62" s="103">
        <v>17.02</v>
      </c>
      <c r="K62" s="103">
        <v>0</v>
      </c>
      <c r="L62" s="103">
        <v>0</v>
      </c>
      <c r="M62" s="103">
        <v>0</v>
      </c>
      <c r="N62" s="103">
        <v>0</v>
      </c>
      <c r="O62" s="103">
        <v>0</v>
      </c>
      <c r="P62" s="103">
        <v>0</v>
      </c>
      <c r="Q62" s="103">
        <v>0</v>
      </c>
      <c r="R62" s="104">
        <v>0</v>
      </c>
    </row>
    <row r="63" spans="1:18" x14ac:dyDescent="0.3">
      <c r="A63" s="14" t="s">
        <v>66</v>
      </c>
      <c r="B63" s="103" t="s">
        <v>234</v>
      </c>
      <c r="C63" s="103">
        <v>0</v>
      </c>
      <c r="D63" s="103">
        <v>0</v>
      </c>
      <c r="E63" s="103">
        <v>0</v>
      </c>
      <c r="F63" s="103">
        <v>0</v>
      </c>
      <c r="G63" s="103">
        <v>11</v>
      </c>
      <c r="H63" s="103">
        <v>36.67</v>
      </c>
      <c r="I63" s="103">
        <v>19</v>
      </c>
      <c r="J63" s="103">
        <v>63.33</v>
      </c>
      <c r="K63" s="103">
        <v>0</v>
      </c>
      <c r="L63" s="103">
        <v>0</v>
      </c>
      <c r="M63" s="103">
        <v>0</v>
      </c>
      <c r="N63" s="103">
        <v>0</v>
      </c>
      <c r="O63" s="103">
        <v>0</v>
      </c>
      <c r="P63" s="103">
        <v>0</v>
      </c>
      <c r="Q63" s="103">
        <v>0</v>
      </c>
      <c r="R63" s="104">
        <v>0</v>
      </c>
    </row>
    <row r="64" spans="1:18" x14ac:dyDescent="0.3">
      <c r="A64" s="14" t="s">
        <v>69</v>
      </c>
      <c r="B64" s="103" t="s">
        <v>234</v>
      </c>
      <c r="C64" s="103">
        <v>0</v>
      </c>
      <c r="D64" s="103">
        <v>0</v>
      </c>
      <c r="E64" s="103">
        <v>0</v>
      </c>
      <c r="F64" s="103">
        <v>0</v>
      </c>
      <c r="G64" s="103">
        <v>6</v>
      </c>
      <c r="H64" s="103">
        <v>60</v>
      </c>
      <c r="I64" s="103">
        <v>4</v>
      </c>
      <c r="J64" s="103">
        <v>40</v>
      </c>
      <c r="K64" s="103">
        <v>0</v>
      </c>
      <c r="L64" s="103">
        <v>0</v>
      </c>
      <c r="M64" s="103">
        <v>0</v>
      </c>
      <c r="N64" s="103">
        <v>0</v>
      </c>
      <c r="O64" s="103">
        <v>0</v>
      </c>
      <c r="P64" s="103">
        <v>0</v>
      </c>
      <c r="Q64" s="103">
        <v>0</v>
      </c>
      <c r="R64" s="104">
        <v>0</v>
      </c>
    </row>
    <row r="65" spans="1:18" ht="30" x14ac:dyDescent="0.3">
      <c r="A65" s="14" t="s">
        <v>70</v>
      </c>
      <c r="B65" s="103" t="s">
        <v>234</v>
      </c>
      <c r="C65" s="103">
        <v>0</v>
      </c>
      <c r="D65" s="103">
        <v>0</v>
      </c>
      <c r="E65" s="103">
        <v>7</v>
      </c>
      <c r="F65" s="103">
        <v>100</v>
      </c>
      <c r="G65" s="103">
        <v>2</v>
      </c>
      <c r="H65" s="103">
        <v>28.57</v>
      </c>
      <c r="I65" s="103">
        <v>5</v>
      </c>
      <c r="J65" s="103">
        <v>71.430000000000007</v>
      </c>
      <c r="K65" s="103">
        <v>0</v>
      </c>
      <c r="L65" s="103">
        <v>0</v>
      </c>
      <c r="M65" s="103">
        <v>0</v>
      </c>
      <c r="N65" s="103">
        <v>0</v>
      </c>
      <c r="O65" s="103">
        <v>0</v>
      </c>
      <c r="P65" s="103">
        <v>0</v>
      </c>
      <c r="Q65" s="103">
        <v>0</v>
      </c>
      <c r="R65" s="104">
        <v>0</v>
      </c>
    </row>
    <row r="66" spans="1:18" x14ac:dyDescent="0.3">
      <c r="A66" s="14" t="s">
        <v>71</v>
      </c>
      <c r="B66" s="103" t="s">
        <v>238</v>
      </c>
      <c r="C66" s="103">
        <v>0</v>
      </c>
      <c r="D66" s="103">
        <v>0</v>
      </c>
      <c r="E66" s="103">
        <v>0</v>
      </c>
      <c r="F66" s="103">
        <v>0</v>
      </c>
      <c r="G66" s="103">
        <v>64</v>
      </c>
      <c r="H66" s="103">
        <v>71.11</v>
      </c>
      <c r="I66" s="103">
        <v>26</v>
      </c>
      <c r="J66" s="103">
        <v>28.89</v>
      </c>
      <c r="K66" s="103">
        <v>10</v>
      </c>
      <c r="L66" s="103">
        <v>90.91</v>
      </c>
      <c r="M66" s="103">
        <v>1</v>
      </c>
      <c r="N66" s="103">
        <v>9.09</v>
      </c>
      <c r="O66" s="103">
        <v>0</v>
      </c>
      <c r="P66" s="103">
        <v>0</v>
      </c>
      <c r="Q66" s="103">
        <v>0</v>
      </c>
      <c r="R66" s="104">
        <v>0</v>
      </c>
    </row>
    <row r="67" spans="1:18" x14ac:dyDescent="0.3">
      <c r="A67" s="14" t="s">
        <v>298</v>
      </c>
      <c r="B67" s="103" t="s">
        <v>238</v>
      </c>
      <c r="C67" s="103">
        <v>0</v>
      </c>
      <c r="D67" s="103">
        <v>0</v>
      </c>
      <c r="E67" s="103">
        <v>0</v>
      </c>
      <c r="F67" s="103">
        <v>0</v>
      </c>
      <c r="G67" s="103">
        <v>0</v>
      </c>
      <c r="H67" s="103">
        <v>0</v>
      </c>
      <c r="I67" s="103">
        <v>0</v>
      </c>
      <c r="J67" s="103">
        <v>0</v>
      </c>
      <c r="K67" s="103">
        <v>0</v>
      </c>
      <c r="L67" s="103">
        <v>0</v>
      </c>
      <c r="M67" s="103">
        <v>0</v>
      </c>
      <c r="N67" s="103">
        <v>0</v>
      </c>
      <c r="O67" s="103">
        <v>32</v>
      </c>
      <c r="P67" s="103">
        <v>86.49</v>
      </c>
      <c r="Q67" s="103">
        <v>5</v>
      </c>
      <c r="R67" s="104">
        <v>13.51</v>
      </c>
    </row>
    <row r="68" spans="1:18" x14ac:dyDescent="0.3">
      <c r="A68" s="14" t="s">
        <v>72</v>
      </c>
      <c r="B68" s="103" t="s">
        <v>238</v>
      </c>
      <c r="C68" s="103">
        <v>0</v>
      </c>
      <c r="D68" s="103">
        <v>0</v>
      </c>
      <c r="E68" s="103">
        <v>0</v>
      </c>
      <c r="F68" s="103">
        <v>0</v>
      </c>
      <c r="G68" s="103">
        <v>0</v>
      </c>
      <c r="H68" s="103">
        <v>0</v>
      </c>
      <c r="I68" s="103">
        <v>0</v>
      </c>
      <c r="J68" s="103">
        <v>0</v>
      </c>
      <c r="K68" s="103">
        <v>0</v>
      </c>
      <c r="L68" s="103">
        <v>0</v>
      </c>
      <c r="M68" s="103">
        <v>0</v>
      </c>
      <c r="N68" s="103">
        <v>0</v>
      </c>
      <c r="O68" s="103">
        <v>4</v>
      </c>
      <c r="P68" s="103">
        <v>66.67</v>
      </c>
      <c r="Q68" s="103">
        <v>2</v>
      </c>
      <c r="R68" s="104">
        <v>33.33</v>
      </c>
    </row>
    <row r="69" spans="1:18" x14ac:dyDescent="0.3">
      <c r="A69" s="14" t="s">
        <v>73</v>
      </c>
      <c r="B69" s="103" t="s">
        <v>238</v>
      </c>
      <c r="C69" s="103">
        <v>0</v>
      </c>
      <c r="D69" s="103">
        <v>0</v>
      </c>
      <c r="E69" s="103">
        <v>0</v>
      </c>
      <c r="F69" s="103">
        <v>0</v>
      </c>
      <c r="G69" s="103">
        <v>88</v>
      </c>
      <c r="H69" s="103">
        <v>98.88</v>
      </c>
      <c r="I69" s="103">
        <v>1</v>
      </c>
      <c r="J69" s="103">
        <v>1.1200000000000001</v>
      </c>
      <c r="K69" s="103">
        <v>0</v>
      </c>
      <c r="L69" s="103">
        <v>0</v>
      </c>
      <c r="M69" s="103">
        <v>0</v>
      </c>
      <c r="N69" s="103">
        <v>0</v>
      </c>
      <c r="O69" s="103">
        <v>0</v>
      </c>
      <c r="P69" s="103">
        <v>0</v>
      </c>
      <c r="Q69" s="103">
        <v>0</v>
      </c>
      <c r="R69" s="104">
        <v>0</v>
      </c>
    </row>
    <row r="70" spans="1:18" x14ac:dyDescent="0.3">
      <c r="A70" s="14" t="s">
        <v>74</v>
      </c>
      <c r="B70" s="103" t="s">
        <v>237</v>
      </c>
      <c r="C70" s="103">
        <v>5</v>
      </c>
      <c r="D70" s="103">
        <v>71.430000000000007</v>
      </c>
      <c r="E70" s="103">
        <v>2</v>
      </c>
      <c r="F70" s="103">
        <v>28.57</v>
      </c>
      <c r="G70" s="103">
        <v>20</v>
      </c>
      <c r="H70" s="103">
        <v>95.24</v>
      </c>
      <c r="I70" s="103">
        <v>1</v>
      </c>
      <c r="J70" s="103">
        <v>4.76</v>
      </c>
      <c r="K70" s="103">
        <v>0</v>
      </c>
      <c r="L70" s="103">
        <v>0</v>
      </c>
      <c r="M70" s="103">
        <v>0</v>
      </c>
      <c r="N70" s="103">
        <v>0</v>
      </c>
      <c r="O70" s="103">
        <v>0</v>
      </c>
      <c r="P70" s="103">
        <v>0</v>
      </c>
      <c r="Q70" s="103">
        <v>0</v>
      </c>
      <c r="R70" s="104">
        <v>0</v>
      </c>
    </row>
    <row r="71" spans="1:18" x14ac:dyDescent="0.3">
      <c r="A71" s="14" t="s">
        <v>75</v>
      </c>
      <c r="B71" s="103" t="s">
        <v>241</v>
      </c>
      <c r="C71" s="103">
        <v>10</v>
      </c>
      <c r="D71" s="103">
        <v>66.67</v>
      </c>
      <c r="E71" s="103">
        <v>5</v>
      </c>
      <c r="F71" s="103">
        <v>33.33</v>
      </c>
      <c r="G71" s="103">
        <v>41</v>
      </c>
      <c r="H71" s="103">
        <v>56.16</v>
      </c>
      <c r="I71" s="103">
        <v>32</v>
      </c>
      <c r="J71" s="103">
        <v>43.84</v>
      </c>
      <c r="K71" s="103">
        <v>9</v>
      </c>
      <c r="L71" s="103">
        <v>64.290000000000006</v>
      </c>
      <c r="M71" s="103">
        <v>5</v>
      </c>
      <c r="N71" s="103">
        <v>35.71</v>
      </c>
      <c r="O71" s="103">
        <v>0</v>
      </c>
      <c r="P71" s="103">
        <v>0</v>
      </c>
      <c r="Q71" s="103">
        <v>0</v>
      </c>
      <c r="R71" s="104">
        <v>0</v>
      </c>
    </row>
    <row r="72" spans="1:18" x14ac:dyDescent="0.3">
      <c r="A72" s="14" t="s">
        <v>76</v>
      </c>
      <c r="B72" s="103" t="s">
        <v>241</v>
      </c>
      <c r="C72" s="103">
        <v>0</v>
      </c>
      <c r="D72" s="103">
        <v>0</v>
      </c>
      <c r="E72" s="103">
        <v>0</v>
      </c>
      <c r="F72" s="103">
        <v>0</v>
      </c>
      <c r="G72" s="103">
        <v>4</v>
      </c>
      <c r="H72" s="103">
        <v>100</v>
      </c>
      <c r="I72" s="103">
        <v>0</v>
      </c>
      <c r="J72" s="103">
        <v>0</v>
      </c>
      <c r="K72" s="103">
        <v>0</v>
      </c>
      <c r="L72" s="103">
        <v>0</v>
      </c>
      <c r="M72" s="103">
        <v>0</v>
      </c>
      <c r="N72" s="103">
        <v>0</v>
      </c>
      <c r="O72" s="103">
        <v>0</v>
      </c>
      <c r="P72" s="103">
        <v>0</v>
      </c>
      <c r="Q72" s="103">
        <v>0</v>
      </c>
      <c r="R72" s="104">
        <v>0</v>
      </c>
    </row>
    <row r="73" spans="1:18" ht="30" x14ac:dyDescent="0.3">
      <c r="A73" s="14" t="s">
        <v>77</v>
      </c>
      <c r="B73" s="103" t="s">
        <v>237</v>
      </c>
      <c r="C73" s="103">
        <v>0</v>
      </c>
      <c r="D73" s="103">
        <v>0</v>
      </c>
      <c r="E73" s="103">
        <v>0</v>
      </c>
      <c r="F73" s="103">
        <v>0</v>
      </c>
      <c r="G73" s="103">
        <v>98</v>
      </c>
      <c r="H73" s="103">
        <v>94.23</v>
      </c>
      <c r="I73" s="103">
        <v>6</v>
      </c>
      <c r="J73" s="103">
        <v>5.77</v>
      </c>
      <c r="K73" s="103">
        <v>22</v>
      </c>
      <c r="L73" s="103">
        <v>68.75</v>
      </c>
      <c r="M73" s="103">
        <v>10</v>
      </c>
      <c r="N73" s="103">
        <v>31.25</v>
      </c>
      <c r="O73" s="103">
        <v>0</v>
      </c>
      <c r="P73" s="103">
        <v>0</v>
      </c>
      <c r="Q73" s="103">
        <v>0</v>
      </c>
      <c r="R73" s="104">
        <v>0</v>
      </c>
    </row>
    <row r="74" spans="1:18" ht="30" x14ac:dyDescent="0.3">
      <c r="A74" s="14" t="s">
        <v>78</v>
      </c>
      <c r="B74" s="103" t="s">
        <v>237</v>
      </c>
      <c r="C74" s="103">
        <v>0</v>
      </c>
      <c r="D74" s="103">
        <v>0</v>
      </c>
      <c r="E74" s="103">
        <v>0</v>
      </c>
      <c r="F74" s="103">
        <v>0</v>
      </c>
      <c r="G74" s="103">
        <v>28</v>
      </c>
      <c r="H74" s="103">
        <v>71.790000000000006</v>
      </c>
      <c r="I74" s="103">
        <v>11</v>
      </c>
      <c r="J74" s="103">
        <v>28.21</v>
      </c>
      <c r="K74" s="103">
        <v>0</v>
      </c>
      <c r="L74" s="103">
        <v>0</v>
      </c>
      <c r="M74" s="103">
        <v>0</v>
      </c>
      <c r="N74" s="103">
        <v>0</v>
      </c>
      <c r="O74" s="103">
        <v>0</v>
      </c>
      <c r="P74" s="103">
        <v>0</v>
      </c>
      <c r="Q74" s="103">
        <v>0</v>
      </c>
      <c r="R74" s="104">
        <v>0</v>
      </c>
    </row>
    <row r="75" spans="1:18" x14ac:dyDescent="0.3">
      <c r="A75" s="14" t="s">
        <v>79</v>
      </c>
      <c r="B75" s="103" t="s">
        <v>239</v>
      </c>
      <c r="C75" s="103">
        <v>26</v>
      </c>
      <c r="D75" s="103">
        <v>76.47</v>
      </c>
      <c r="E75" s="103">
        <v>8</v>
      </c>
      <c r="F75" s="103">
        <v>23.53</v>
      </c>
      <c r="G75" s="103">
        <v>11</v>
      </c>
      <c r="H75" s="103">
        <v>91.67</v>
      </c>
      <c r="I75" s="103">
        <v>1</v>
      </c>
      <c r="J75" s="103">
        <v>8.33</v>
      </c>
      <c r="K75" s="103">
        <v>0</v>
      </c>
      <c r="L75" s="103">
        <v>0</v>
      </c>
      <c r="M75" s="103">
        <v>0</v>
      </c>
      <c r="N75" s="103">
        <v>0</v>
      </c>
      <c r="O75" s="103">
        <v>0</v>
      </c>
      <c r="P75" s="103">
        <v>0</v>
      </c>
      <c r="Q75" s="103">
        <v>0</v>
      </c>
      <c r="R75" s="104">
        <v>0</v>
      </c>
    </row>
    <row r="76" spans="1:18" ht="30" x14ac:dyDescent="0.3">
      <c r="A76" s="14" t="s">
        <v>80</v>
      </c>
      <c r="B76" s="103" t="s">
        <v>234</v>
      </c>
      <c r="C76" s="103">
        <v>0</v>
      </c>
      <c r="D76" s="103">
        <v>0</v>
      </c>
      <c r="E76" s="103">
        <v>0</v>
      </c>
      <c r="F76" s="103">
        <v>0</v>
      </c>
      <c r="G76" s="103">
        <v>119</v>
      </c>
      <c r="H76" s="103">
        <v>77.27</v>
      </c>
      <c r="I76" s="103">
        <v>35</v>
      </c>
      <c r="J76" s="103">
        <v>22.73</v>
      </c>
      <c r="K76" s="103">
        <v>0</v>
      </c>
      <c r="L76" s="103">
        <v>0</v>
      </c>
      <c r="M76" s="103">
        <v>0</v>
      </c>
      <c r="N76" s="103">
        <v>0</v>
      </c>
      <c r="O76" s="103">
        <v>0</v>
      </c>
      <c r="P76" s="103">
        <v>0</v>
      </c>
      <c r="Q76" s="103">
        <v>0</v>
      </c>
      <c r="R76" s="104">
        <v>0</v>
      </c>
    </row>
    <row r="77" spans="1:18" x14ac:dyDescent="0.3">
      <c r="A77" s="14" t="s">
        <v>81</v>
      </c>
      <c r="B77" s="103" t="s">
        <v>237</v>
      </c>
      <c r="C77" s="103">
        <v>0</v>
      </c>
      <c r="D77" s="103">
        <v>0</v>
      </c>
      <c r="E77" s="103">
        <v>0</v>
      </c>
      <c r="F77" s="103">
        <v>0</v>
      </c>
      <c r="G77" s="103">
        <v>194</v>
      </c>
      <c r="H77" s="103">
        <v>96.52</v>
      </c>
      <c r="I77" s="103">
        <v>7</v>
      </c>
      <c r="J77" s="103">
        <v>3.48</v>
      </c>
      <c r="K77" s="103">
        <v>0</v>
      </c>
      <c r="L77" s="103">
        <v>0</v>
      </c>
      <c r="M77" s="103">
        <v>0</v>
      </c>
      <c r="N77" s="103">
        <v>0</v>
      </c>
      <c r="O77" s="103">
        <v>0</v>
      </c>
      <c r="P77" s="103">
        <v>0</v>
      </c>
      <c r="Q77" s="103">
        <v>0</v>
      </c>
      <c r="R77" s="104">
        <v>0</v>
      </c>
    </row>
    <row r="78" spans="1:18" x14ac:dyDescent="0.3">
      <c r="A78" s="14" t="s">
        <v>67</v>
      </c>
      <c r="B78" s="103" t="s">
        <v>238</v>
      </c>
      <c r="C78" s="103">
        <v>8</v>
      </c>
      <c r="D78" s="103">
        <v>100</v>
      </c>
      <c r="E78" s="103">
        <v>0</v>
      </c>
      <c r="F78" s="103">
        <v>0</v>
      </c>
      <c r="G78" s="103">
        <v>0</v>
      </c>
      <c r="H78" s="103">
        <v>0</v>
      </c>
      <c r="I78" s="103">
        <v>0</v>
      </c>
      <c r="J78" s="103">
        <v>0</v>
      </c>
      <c r="K78" s="103">
        <v>0</v>
      </c>
      <c r="L78" s="103">
        <v>0</v>
      </c>
      <c r="M78" s="103">
        <v>0</v>
      </c>
      <c r="N78" s="103">
        <v>0</v>
      </c>
      <c r="O78" s="103">
        <v>0</v>
      </c>
      <c r="P78" s="103">
        <v>0</v>
      </c>
      <c r="Q78" s="103">
        <v>0</v>
      </c>
      <c r="R78" s="104">
        <v>0</v>
      </c>
    </row>
    <row r="79" spans="1:18" ht="30" x14ac:dyDescent="0.3">
      <c r="A79" s="14" t="s">
        <v>68</v>
      </c>
      <c r="B79" s="103" t="s">
        <v>229</v>
      </c>
      <c r="C79" s="103">
        <v>0</v>
      </c>
      <c r="D79" s="103">
        <v>0</v>
      </c>
      <c r="E79" s="103">
        <v>0</v>
      </c>
      <c r="F79" s="103">
        <v>0</v>
      </c>
      <c r="G79" s="103">
        <v>0</v>
      </c>
      <c r="H79" s="103">
        <v>0</v>
      </c>
      <c r="I79" s="103">
        <v>0</v>
      </c>
      <c r="J79" s="103">
        <v>0</v>
      </c>
      <c r="K79" s="103">
        <v>0</v>
      </c>
      <c r="L79" s="103">
        <v>0</v>
      </c>
      <c r="M79" s="103">
        <v>0</v>
      </c>
      <c r="N79" s="103">
        <v>0</v>
      </c>
      <c r="O79" s="103">
        <v>66</v>
      </c>
      <c r="P79" s="103">
        <v>77.650000000000006</v>
      </c>
      <c r="Q79" s="103">
        <v>19</v>
      </c>
      <c r="R79" s="104">
        <v>22.35</v>
      </c>
    </row>
    <row r="80" spans="1:18" x14ac:dyDescent="0.3">
      <c r="A80" s="14" t="s">
        <v>82</v>
      </c>
      <c r="B80" s="103" t="s">
        <v>242</v>
      </c>
      <c r="C80" s="103">
        <v>0</v>
      </c>
      <c r="D80" s="103">
        <v>0</v>
      </c>
      <c r="E80" s="103">
        <v>0</v>
      </c>
      <c r="F80" s="103">
        <v>0</v>
      </c>
      <c r="G80" s="103">
        <v>8</v>
      </c>
      <c r="H80" s="103">
        <v>57.14</v>
      </c>
      <c r="I80" s="103">
        <v>6</v>
      </c>
      <c r="J80" s="103">
        <v>42.86</v>
      </c>
      <c r="K80" s="103">
        <v>0</v>
      </c>
      <c r="L80" s="103">
        <v>0</v>
      </c>
      <c r="M80" s="103">
        <v>0</v>
      </c>
      <c r="N80" s="103">
        <v>0</v>
      </c>
      <c r="O80" s="103">
        <v>0</v>
      </c>
      <c r="P80" s="103">
        <v>0</v>
      </c>
      <c r="Q80" s="103">
        <v>0</v>
      </c>
      <c r="R80" s="104">
        <v>0</v>
      </c>
    </row>
    <row r="81" spans="1:18" x14ac:dyDescent="0.3">
      <c r="A81" s="14" t="s">
        <v>83</v>
      </c>
      <c r="B81" s="103" t="s">
        <v>244</v>
      </c>
      <c r="C81" s="103">
        <v>0</v>
      </c>
      <c r="D81" s="103">
        <v>0</v>
      </c>
      <c r="E81" s="103">
        <v>0</v>
      </c>
      <c r="F81" s="103">
        <v>0</v>
      </c>
      <c r="G81" s="103">
        <v>62</v>
      </c>
      <c r="H81" s="103">
        <v>86.11</v>
      </c>
      <c r="I81" s="103">
        <v>10</v>
      </c>
      <c r="J81" s="103">
        <v>13.89</v>
      </c>
      <c r="K81" s="103">
        <v>0</v>
      </c>
      <c r="L81" s="103">
        <v>0</v>
      </c>
      <c r="M81" s="103">
        <v>0</v>
      </c>
      <c r="N81" s="103">
        <v>0</v>
      </c>
      <c r="O81" s="103">
        <v>0</v>
      </c>
      <c r="P81" s="103">
        <v>0</v>
      </c>
      <c r="Q81" s="103">
        <v>0</v>
      </c>
      <c r="R81" s="104">
        <v>0</v>
      </c>
    </row>
    <row r="82" spans="1:18" x14ac:dyDescent="0.3">
      <c r="A82" s="14" t="s">
        <v>84</v>
      </c>
      <c r="B82" s="103" t="s">
        <v>245</v>
      </c>
      <c r="C82" s="103">
        <v>1</v>
      </c>
      <c r="D82" s="103">
        <v>50</v>
      </c>
      <c r="E82" s="103">
        <v>1</v>
      </c>
      <c r="F82" s="103">
        <v>50</v>
      </c>
      <c r="G82" s="103">
        <v>50</v>
      </c>
      <c r="H82" s="103">
        <v>90.91</v>
      </c>
      <c r="I82" s="103">
        <v>5</v>
      </c>
      <c r="J82" s="103">
        <v>9.09</v>
      </c>
      <c r="K82" s="103">
        <v>0</v>
      </c>
      <c r="L82" s="103">
        <v>0</v>
      </c>
      <c r="M82" s="103">
        <v>0</v>
      </c>
      <c r="N82" s="103">
        <v>0</v>
      </c>
      <c r="O82" s="103">
        <v>0</v>
      </c>
      <c r="P82" s="103">
        <v>0</v>
      </c>
      <c r="Q82" s="103">
        <v>0</v>
      </c>
      <c r="R82" s="104">
        <v>0</v>
      </c>
    </row>
    <row r="83" spans="1:18" x14ac:dyDescent="0.3">
      <c r="A83" s="14" t="s">
        <v>86</v>
      </c>
      <c r="B83" s="103" t="s">
        <v>239</v>
      </c>
      <c r="C83" s="103">
        <v>26</v>
      </c>
      <c r="D83" s="103">
        <v>74.290000000000006</v>
      </c>
      <c r="E83" s="103">
        <v>9</v>
      </c>
      <c r="F83" s="103">
        <v>25.71</v>
      </c>
      <c r="G83" s="103">
        <v>28</v>
      </c>
      <c r="H83" s="103">
        <v>68.290000000000006</v>
      </c>
      <c r="I83" s="103">
        <v>13</v>
      </c>
      <c r="J83" s="103">
        <v>31.71</v>
      </c>
      <c r="K83" s="103">
        <v>0</v>
      </c>
      <c r="L83" s="103">
        <v>0</v>
      </c>
      <c r="M83" s="103">
        <v>0</v>
      </c>
      <c r="N83" s="103">
        <v>0</v>
      </c>
      <c r="O83" s="103">
        <v>0</v>
      </c>
      <c r="P83" s="103">
        <v>0</v>
      </c>
      <c r="Q83" s="103">
        <v>0</v>
      </c>
      <c r="R83" s="104">
        <v>0</v>
      </c>
    </row>
    <row r="84" spans="1:18" x14ac:dyDescent="0.3">
      <c r="A84" s="14" t="s">
        <v>87</v>
      </c>
      <c r="B84" s="103" t="s">
        <v>237</v>
      </c>
      <c r="C84" s="103">
        <v>0</v>
      </c>
      <c r="D84" s="103">
        <v>0</v>
      </c>
      <c r="E84" s="103">
        <v>0</v>
      </c>
      <c r="F84" s="103">
        <v>0</v>
      </c>
      <c r="G84" s="103">
        <v>52</v>
      </c>
      <c r="H84" s="103">
        <v>91.23</v>
      </c>
      <c r="I84" s="103">
        <v>5</v>
      </c>
      <c r="J84" s="103">
        <v>8.77</v>
      </c>
      <c r="K84" s="103">
        <v>0</v>
      </c>
      <c r="L84" s="103">
        <v>0</v>
      </c>
      <c r="M84" s="103">
        <v>0</v>
      </c>
      <c r="N84" s="103">
        <v>0</v>
      </c>
      <c r="O84" s="103">
        <v>0</v>
      </c>
      <c r="P84" s="103">
        <v>0</v>
      </c>
      <c r="Q84" s="103">
        <v>0</v>
      </c>
      <c r="R84" s="104">
        <v>0</v>
      </c>
    </row>
    <row r="85" spans="1:18" x14ac:dyDescent="0.3">
      <c r="A85" s="14" t="s">
        <v>89</v>
      </c>
      <c r="B85" s="103" t="s">
        <v>237</v>
      </c>
      <c r="C85" s="103">
        <v>2</v>
      </c>
      <c r="D85" s="103">
        <v>20</v>
      </c>
      <c r="E85" s="103">
        <v>8</v>
      </c>
      <c r="F85" s="103">
        <v>80</v>
      </c>
      <c r="G85" s="103">
        <v>8</v>
      </c>
      <c r="H85" s="103">
        <v>33.33</v>
      </c>
      <c r="I85" s="103">
        <v>16</v>
      </c>
      <c r="J85" s="103">
        <v>66.67</v>
      </c>
      <c r="K85" s="103">
        <v>0</v>
      </c>
      <c r="L85" s="103">
        <v>0</v>
      </c>
      <c r="M85" s="103">
        <v>0</v>
      </c>
      <c r="N85" s="103">
        <v>0</v>
      </c>
      <c r="O85" s="103">
        <v>0</v>
      </c>
      <c r="P85" s="103">
        <v>0</v>
      </c>
      <c r="Q85" s="103">
        <v>0</v>
      </c>
      <c r="R85" s="104">
        <v>0</v>
      </c>
    </row>
    <row r="86" spans="1:18" x14ac:dyDescent="0.3">
      <c r="A86" s="14" t="s">
        <v>90</v>
      </c>
      <c r="B86" s="103" t="s">
        <v>230</v>
      </c>
      <c r="C86" s="103">
        <v>5</v>
      </c>
      <c r="D86" s="103">
        <v>71.430000000000007</v>
      </c>
      <c r="E86" s="103">
        <v>2</v>
      </c>
      <c r="F86" s="103">
        <v>28.57</v>
      </c>
      <c r="G86" s="103">
        <v>10</v>
      </c>
      <c r="H86" s="103">
        <v>83.33</v>
      </c>
      <c r="I86" s="103">
        <v>2</v>
      </c>
      <c r="J86" s="103">
        <v>16.670000000000002</v>
      </c>
      <c r="K86" s="103">
        <v>3</v>
      </c>
      <c r="L86" s="103">
        <v>60</v>
      </c>
      <c r="M86" s="103">
        <v>2</v>
      </c>
      <c r="N86" s="103">
        <v>40</v>
      </c>
      <c r="O86" s="103">
        <v>0</v>
      </c>
      <c r="P86" s="103">
        <v>0</v>
      </c>
      <c r="Q86" s="103">
        <v>0</v>
      </c>
      <c r="R86" s="104">
        <v>0</v>
      </c>
    </row>
    <row r="87" spans="1:18" x14ac:dyDescent="0.3">
      <c r="A87" s="14" t="s">
        <v>91</v>
      </c>
      <c r="B87" s="103" t="s">
        <v>230</v>
      </c>
      <c r="C87" s="103">
        <v>0</v>
      </c>
      <c r="D87" s="103">
        <v>0</v>
      </c>
      <c r="E87" s="103">
        <v>0</v>
      </c>
      <c r="F87" s="103">
        <v>0</v>
      </c>
      <c r="G87" s="103">
        <v>15</v>
      </c>
      <c r="H87" s="103">
        <v>83.33</v>
      </c>
      <c r="I87" s="103">
        <v>3</v>
      </c>
      <c r="J87" s="103">
        <v>16.670000000000002</v>
      </c>
      <c r="K87" s="103">
        <v>4</v>
      </c>
      <c r="L87" s="103">
        <v>57.14</v>
      </c>
      <c r="M87" s="103">
        <v>3</v>
      </c>
      <c r="N87" s="103">
        <v>42.86</v>
      </c>
      <c r="O87" s="103">
        <v>8</v>
      </c>
      <c r="P87" s="103">
        <v>88.89</v>
      </c>
      <c r="Q87" s="103">
        <v>1</v>
      </c>
      <c r="R87" s="104">
        <v>11.11</v>
      </c>
    </row>
    <row r="88" spans="1:18" x14ac:dyDescent="0.3">
      <c r="A88" s="14" t="s">
        <v>93</v>
      </c>
      <c r="B88" s="103" t="s">
        <v>249</v>
      </c>
      <c r="C88" s="103">
        <v>0</v>
      </c>
      <c r="D88" s="103">
        <v>0</v>
      </c>
      <c r="E88" s="103">
        <v>0</v>
      </c>
      <c r="F88" s="103">
        <v>0</v>
      </c>
      <c r="G88" s="103">
        <v>1</v>
      </c>
      <c r="H88" s="103">
        <v>25</v>
      </c>
      <c r="I88" s="103">
        <v>3</v>
      </c>
      <c r="J88" s="103">
        <v>75</v>
      </c>
      <c r="K88" s="103">
        <v>0</v>
      </c>
      <c r="L88" s="103">
        <v>0</v>
      </c>
      <c r="M88" s="103">
        <v>0</v>
      </c>
      <c r="N88" s="103">
        <v>0</v>
      </c>
      <c r="O88" s="103">
        <v>0</v>
      </c>
      <c r="P88" s="103">
        <v>0</v>
      </c>
      <c r="Q88" s="103">
        <v>0</v>
      </c>
      <c r="R88" s="104">
        <v>0</v>
      </c>
    </row>
    <row r="89" spans="1:18" x14ac:dyDescent="0.3">
      <c r="A89" s="14" t="s">
        <v>94</v>
      </c>
      <c r="B89" s="103" t="s">
        <v>237</v>
      </c>
      <c r="C89" s="103">
        <v>0</v>
      </c>
      <c r="D89" s="103">
        <v>0</v>
      </c>
      <c r="E89" s="103">
        <v>0</v>
      </c>
      <c r="F89" s="103">
        <v>0</v>
      </c>
      <c r="G89" s="103">
        <v>0</v>
      </c>
      <c r="H89" s="103">
        <v>0</v>
      </c>
      <c r="I89" s="103">
        <v>0</v>
      </c>
      <c r="J89" s="103">
        <v>0</v>
      </c>
      <c r="K89" s="103">
        <v>0</v>
      </c>
      <c r="L89" s="103">
        <v>0</v>
      </c>
      <c r="M89" s="103">
        <v>0</v>
      </c>
      <c r="N89" s="103">
        <v>0</v>
      </c>
      <c r="O89" s="103">
        <v>31</v>
      </c>
      <c r="P89" s="103">
        <v>83.78</v>
      </c>
      <c r="Q89" s="103">
        <v>6</v>
      </c>
      <c r="R89" s="104">
        <v>16.22</v>
      </c>
    </row>
    <row r="90" spans="1:18" x14ac:dyDescent="0.3">
      <c r="A90" s="14" t="s">
        <v>95</v>
      </c>
      <c r="B90" s="103" t="s">
        <v>237</v>
      </c>
      <c r="C90" s="103">
        <v>0</v>
      </c>
      <c r="D90" s="103">
        <v>0</v>
      </c>
      <c r="E90" s="103">
        <v>0</v>
      </c>
      <c r="F90" s="103">
        <v>0</v>
      </c>
      <c r="G90" s="103">
        <v>28</v>
      </c>
      <c r="H90" s="103">
        <v>77.78</v>
      </c>
      <c r="I90" s="103">
        <v>8</v>
      </c>
      <c r="J90" s="103">
        <v>22.22</v>
      </c>
      <c r="K90" s="103">
        <v>0</v>
      </c>
      <c r="L90" s="103">
        <v>0</v>
      </c>
      <c r="M90" s="103">
        <v>0</v>
      </c>
      <c r="N90" s="103">
        <v>0</v>
      </c>
      <c r="O90" s="103">
        <v>0</v>
      </c>
      <c r="P90" s="103">
        <v>0</v>
      </c>
      <c r="Q90" s="103">
        <v>0</v>
      </c>
      <c r="R90" s="104">
        <v>0</v>
      </c>
    </row>
    <row r="91" spans="1:18" x14ac:dyDescent="0.3">
      <c r="A91" s="14" t="s">
        <v>96</v>
      </c>
      <c r="B91" s="103" t="s">
        <v>233</v>
      </c>
      <c r="C91" s="103">
        <v>0</v>
      </c>
      <c r="D91" s="103">
        <v>0</v>
      </c>
      <c r="E91" s="103">
        <v>0</v>
      </c>
      <c r="F91" s="103">
        <v>0</v>
      </c>
      <c r="G91" s="103">
        <v>2</v>
      </c>
      <c r="H91" s="103">
        <v>66.67</v>
      </c>
      <c r="I91" s="103">
        <v>1</v>
      </c>
      <c r="J91" s="103">
        <v>33.33</v>
      </c>
      <c r="K91" s="103">
        <v>0</v>
      </c>
      <c r="L91" s="103">
        <v>0</v>
      </c>
      <c r="M91" s="103">
        <v>0</v>
      </c>
      <c r="N91" s="103">
        <v>0</v>
      </c>
      <c r="O91" s="103">
        <v>0</v>
      </c>
      <c r="P91" s="103">
        <v>0</v>
      </c>
      <c r="Q91" s="103">
        <v>0</v>
      </c>
      <c r="R91" s="104">
        <v>0</v>
      </c>
    </row>
    <row r="92" spans="1:18" ht="30" x14ac:dyDescent="0.3">
      <c r="A92" s="14" t="s">
        <v>97</v>
      </c>
      <c r="B92" s="103" t="s">
        <v>241</v>
      </c>
      <c r="C92" s="103">
        <v>0</v>
      </c>
      <c r="D92" s="103">
        <v>0</v>
      </c>
      <c r="E92" s="103">
        <v>0</v>
      </c>
      <c r="F92" s="103">
        <v>0</v>
      </c>
      <c r="G92" s="103">
        <v>5</v>
      </c>
      <c r="H92" s="103">
        <v>50</v>
      </c>
      <c r="I92" s="103">
        <v>5</v>
      </c>
      <c r="J92" s="103">
        <v>50</v>
      </c>
      <c r="K92" s="103">
        <v>0</v>
      </c>
      <c r="L92" s="103">
        <v>0</v>
      </c>
      <c r="M92" s="103">
        <v>0</v>
      </c>
      <c r="N92" s="103">
        <v>0</v>
      </c>
      <c r="O92" s="103">
        <v>0</v>
      </c>
      <c r="P92" s="103">
        <v>0</v>
      </c>
      <c r="Q92" s="103">
        <v>0</v>
      </c>
      <c r="R92" s="104">
        <v>0</v>
      </c>
    </row>
    <row r="93" spans="1:18" ht="30" x14ac:dyDescent="0.3">
      <c r="A93" s="14" t="s">
        <v>98</v>
      </c>
      <c r="B93" s="103" t="s">
        <v>239</v>
      </c>
      <c r="C93" s="103">
        <v>2</v>
      </c>
      <c r="D93" s="103">
        <v>100</v>
      </c>
      <c r="E93" s="103">
        <v>0</v>
      </c>
      <c r="F93" s="103">
        <v>0</v>
      </c>
      <c r="G93" s="103">
        <v>54</v>
      </c>
      <c r="H93" s="103">
        <v>68.349999999999994</v>
      </c>
      <c r="I93" s="103">
        <v>25</v>
      </c>
      <c r="J93" s="103">
        <v>31.65</v>
      </c>
      <c r="K93" s="103">
        <v>0</v>
      </c>
      <c r="L93" s="103">
        <v>0</v>
      </c>
      <c r="M93" s="103">
        <v>0</v>
      </c>
      <c r="N93" s="103">
        <v>0</v>
      </c>
      <c r="O93" s="103">
        <v>0</v>
      </c>
      <c r="P93" s="103">
        <v>0</v>
      </c>
      <c r="Q93" s="103">
        <v>0</v>
      </c>
      <c r="R93" s="104">
        <v>0</v>
      </c>
    </row>
    <row r="94" spans="1:18" x14ac:dyDescent="0.3">
      <c r="A94" s="14" t="s">
        <v>99</v>
      </c>
      <c r="B94" s="103" t="s">
        <v>248</v>
      </c>
      <c r="C94" s="103">
        <v>0</v>
      </c>
      <c r="D94" s="103">
        <v>0</v>
      </c>
      <c r="E94" s="103">
        <v>0</v>
      </c>
      <c r="F94" s="103">
        <v>0</v>
      </c>
      <c r="G94" s="103">
        <v>11</v>
      </c>
      <c r="H94" s="103">
        <v>78.569999999999993</v>
      </c>
      <c r="I94" s="103">
        <v>3</v>
      </c>
      <c r="J94" s="103">
        <v>21.43</v>
      </c>
      <c r="K94" s="103">
        <v>0</v>
      </c>
      <c r="L94" s="103">
        <v>0</v>
      </c>
      <c r="M94" s="103">
        <v>0</v>
      </c>
      <c r="N94" s="103">
        <v>0</v>
      </c>
      <c r="O94" s="103">
        <v>0</v>
      </c>
      <c r="P94" s="103">
        <v>0</v>
      </c>
      <c r="Q94" s="103">
        <v>0</v>
      </c>
      <c r="R94" s="104">
        <v>0</v>
      </c>
    </row>
    <row r="95" spans="1:18" x14ac:dyDescent="0.3">
      <c r="A95" s="14" t="s">
        <v>100</v>
      </c>
      <c r="B95" s="103" t="s">
        <v>241</v>
      </c>
      <c r="C95" s="103">
        <v>15</v>
      </c>
      <c r="D95" s="103">
        <v>78.95</v>
      </c>
      <c r="E95" s="103">
        <v>4</v>
      </c>
      <c r="F95" s="103">
        <v>21.05</v>
      </c>
      <c r="G95" s="103">
        <v>27</v>
      </c>
      <c r="H95" s="103">
        <v>79.41</v>
      </c>
      <c r="I95" s="103">
        <v>7</v>
      </c>
      <c r="J95" s="103">
        <v>20.59</v>
      </c>
      <c r="K95" s="103">
        <v>3</v>
      </c>
      <c r="L95" s="103">
        <v>60</v>
      </c>
      <c r="M95" s="103">
        <v>2</v>
      </c>
      <c r="N95" s="103">
        <v>40</v>
      </c>
      <c r="O95" s="103">
        <v>0</v>
      </c>
      <c r="P95" s="103">
        <v>0</v>
      </c>
      <c r="Q95" s="103">
        <v>1</v>
      </c>
      <c r="R95" s="104">
        <v>100</v>
      </c>
    </row>
    <row r="96" spans="1:18" x14ac:dyDescent="0.3">
      <c r="A96" s="14" t="s">
        <v>101</v>
      </c>
      <c r="B96" s="103" t="s">
        <v>241</v>
      </c>
      <c r="C96" s="103">
        <v>0</v>
      </c>
      <c r="D96" s="103">
        <v>0</v>
      </c>
      <c r="E96" s="103">
        <v>0</v>
      </c>
      <c r="F96" s="103">
        <v>0</v>
      </c>
      <c r="G96" s="103">
        <v>0</v>
      </c>
      <c r="H96" s="103">
        <v>0</v>
      </c>
      <c r="I96" s="103">
        <v>2</v>
      </c>
      <c r="J96" s="103">
        <v>100</v>
      </c>
      <c r="K96" s="103">
        <v>0</v>
      </c>
      <c r="L96" s="103">
        <v>0</v>
      </c>
      <c r="M96" s="103">
        <v>0</v>
      </c>
      <c r="N96" s="103">
        <v>0</v>
      </c>
      <c r="O96" s="103">
        <v>0</v>
      </c>
      <c r="P96" s="103">
        <v>0</v>
      </c>
      <c r="Q96" s="103">
        <v>0</v>
      </c>
      <c r="R96" s="104">
        <v>0</v>
      </c>
    </row>
    <row r="97" spans="1:18" x14ac:dyDescent="0.3">
      <c r="A97" s="14" t="s">
        <v>102</v>
      </c>
      <c r="B97" s="103" t="s">
        <v>237</v>
      </c>
      <c r="C97" s="103">
        <v>0</v>
      </c>
      <c r="D97" s="103">
        <v>0</v>
      </c>
      <c r="E97" s="103">
        <v>0</v>
      </c>
      <c r="F97" s="103">
        <v>0</v>
      </c>
      <c r="G97" s="103">
        <v>35</v>
      </c>
      <c r="H97" s="103">
        <v>70</v>
      </c>
      <c r="I97" s="103">
        <v>15</v>
      </c>
      <c r="J97" s="103">
        <v>30</v>
      </c>
      <c r="K97" s="103">
        <v>0</v>
      </c>
      <c r="L97" s="103">
        <v>0</v>
      </c>
      <c r="M97" s="103">
        <v>0</v>
      </c>
      <c r="N97" s="103">
        <v>0</v>
      </c>
      <c r="O97" s="103">
        <v>2</v>
      </c>
      <c r="P97" s="103">
        <v>33.33</v>
      </c>
      <c r="Q97" s="103">
        <v>4</v>
      </c>
      <c r="R97" s="104">
        <v>66.67</v>
      </c>
    </row>
    <row r="98" spans="1:18" x14ac:dyDescent="0.3">
      <c r="A98" s="14" t="s">
        <v>299</v>
      </c>
      <c r="B98" s="103" t="s">
        <v>239</v>
      </c>
      <c r="C98" s="103">
        <v>0</v>
      </c>
      <c r="D98" s="103">
        <v>0</v>
      </c>
      <c r="E98" s="103">
        <v>0</v>
      </c>
      <c r="F98" s="103">
        <v>0</v>
      </c>
      <c r="G98" s="103">
        <v>248</v>
      </c>
      <c r="H98" s="103">
        <v>95.02</v>
      </c>
      <c r="I98" s="103">
        <v>13</v>
      </c>
      <c r="J98" s="103">
        <v>4.9800000000000004</v>
      </c>
      <c r="K98" s="103">
        <v>26</v>
      </c>
      <c r="L98" s="103">
        <v>92.86</v>
      </c>
      <c r="M98" s="103">
        <v>2</v>
      </c>
      <c r="N98" s="103">
        <v>7.14</v>
      </c>
      <c r="O98" s="103">
        <v>0</v>
      </c>
      <c r="P98" s="103">
        <v>0</v>
      </c>
      <c r="Q98" s="103">
        <v>0</v>
      </c>
      <c r="R98" s="104">
        <v>0</v>
      </c>
    </row>
    <row r="99" spans="1:18" x14ac:dyDescent="0.3">
      <c r="A99" s="14" t="s">
        <v>300</v>
      </c>
      <c r="B99" s="103" t="s">
        <v>239</v>
      </c>
      <c r="C99" s="103">
        <v>0</v>
      </c>
      <c r="D99" s="103">
        <v>0</v>
      </c>
      <c r="E99" s="103">
        <v>0</v>
      </c>
      <c r="F99" s="103">
        <v>0</v>
      </c>
      <c r="G99" s="103">
        <v>0</v>
      </c>
      <c r="H99" s="103">
        <v>0</v>
      </c>
      <c r="I99" s="103">
        <v>0</v>
      </c>
      <c r="J99" s="103">
        <v>0</v>
      </c>
      <c r="K99" s="103">
        <v>0</v>
      </c>
      <c r="L99" s="103">
        <v>0</v>
      </c>
      <c r="M99" s="103">
        <v>0</v>
      </c>
      <c r="N99" s="103">
        <v>0</v>
      </c>
      <c r="O99" s="103">
        <v>28</v>
      </c>
      <c r="P99" s="103">
        <v>100</v>
      </c>
      <c r="Q99" s="103">
        <v>0</v>
      </c>
      <c r="R99" s="104">
        <v>0</v>
      </c>
    </row>
    <row r="100" spans="1:18" x14ac:dyDescent="0.3">
      <c r="A100" s="14" t="s">
        <v>103</v>
      </c>
      <c r="B100" s="103" t="s">
        <v>240</v>
      </c>
      <c r="C100" s="103">
        <v>1</v>
      </c>
      <c r="D100" s="103">
        <v>50</v>
      </c>
      <c r="E100" s="103">
        <v>1</v>
      </c>
      <c r="F100" s="103">
        <v>50</v>
      </c>
      <c r="G100" s="103">
        <v>7</v>
      </c>
      <c r="H100" s="103">
        <v>58.33</v>
      </c>
      <c r="I100" s="103">
        <v>5</v>
      </c>
      <c r="J100" s="103">
        <v>41.67</v>
      </c>
      <c r="K100" s="103">
        <v>0</v>
      </c>
      <c r="L100" s="103">
        <v>0</v>
      </c>
      <c r="M100" s="103">
        <v>0</v>
      </c>
      <c r="N100" s="103">
        <v>0</v>
      </c>
      <c r="O100" s="103">
        <v>3</v>
      </c>
      <c r="P100" s="103">
        <v>60</v>
      </c>
      <c r="Q100" s="103">
        <v>2</v>
      </c>
      <c r="R100" s="104">
        <v>40</v>
      </c>
    </row>
    <row r="101" spans="1:18" x14ac:dyDescent="0.3">
      <c r="A101" s="14" t="s">
        <v>104</v>
      </c>
      <c r="B101" s="103" t="s">
        <v>237</v>
      </c>
      <c r="C101" s="103">
        <v>0</v>
      </c>
      <c r="D101" s="103">
        <v>0</v>
      </c>
      <c r="E101" s="103">
        <v>0</v>
      </c>
      <c r="F101" s="103">
        <v>0</v>
      </c>
      <c r="G101" s="103">
        <v>5</v>
      </c>
      <c r="H101" s="103">
        <v>38.46</v>
      </c>
      <c r="I101" s="103">
        <v>8</v>
      </c>
      <c r="J101" s="103">
        <v>61.54</v>
      </c>
      <c r="K101" s="103">
        <v>0</v>
      </c>
      <c r="L101" s="103">
        <v>0</v>
      </c>
      <c r="M101" s="103">
        <v>0</v>
      </c>
      <c r="N101" s="103">
        <v>0</v>
      </c>
      <c r="O101" s="103">
        <v>0</v>
      </c>
      <c r="P101" s="103">
        <v>0</v>
      </c>
      <c r="Q101" s="103">
        <v>0</v>
      </c>
      <c r="R101" s="104">
        <v>0</v>
      </c>
    </row>
    <row r="102" spans="1:18" x14ac:dyDescent="0.3">
      <c r="A102" s="14" t="s">
        <v>105</v>
      </c>
      <c r="B102" s="103" t="s">
        <v>241</v>
      </c>
      <c r="C102" s="103">
        <v>0</v>
      </c>
      <c r="D102" s="103">
        <v>0</v>
      </c>
      <c r="E102" s="103">
        <v>0</v>
      </c>
      <c r="F102" s="103">
        <v>0</v>
      </c>
      <c r="G102" s="103">
        <v>24</v>
      </c>
      <c r="H102" s="103">
        <v>92.31</v>
      </c>
      <c r="I102" s="103">
        <v>2</v>
      </c>
      <c r="J102" s="103">
        <v>7.69</v>
      </c>
      <c r="K102" s="103">
        <v>0</v>
      </c>
      <c r="L102" s="103">
        <v>0</v>
      </c>
      <c r="M102" s="103">
        <v>0</v>
      </c>
      <c r="N102" s="103">
        <v>0</v>
      </c>
      <c r="O102" s="103">
        <v>0</v>
      </c>
      <c r="P102" s="103">
        <v>0</v>
      </c>
      <c r="Q102" s="103">
        <v>0</v>
      </c>
      <c r="R102" s="104">
        <v>0</v>
      </c>
    </row>
    <row r="103" spans="1:18" x14ac:dyDescent="0.3">
      <c r="A103" s="14" t="s">
        <v>106</v>
      </c>
      <c r="B103" s="103" t="s">
        <v>239</v>
      </c>
      <c r="C103" s="103">
        <v>38</v>
      </c>
      <c r="D103" s="103">
        <v>61.29</v>
      </c>
      <c r="E103" s="103">
        <v>24</v>
      </c>
      <c r="F103" s="103">
        <v>38.71</v>
      </c>
      <c r="G103" s="103">
        <v>37</v>
      </c>
      <c r="H103" s="103">
        <v>71.150000000000006</v>
      </c>
      <c r="I103" s="103">
        <v>15</v>
      </c>
      <c r="J103" s="103">
        <v>28.85</v>
      </c>
      <c r="K103" s="103">
        <v>0</v>
      </c>
      <c r="L103" s="103">
        <v>0</v>
      </c>
      <c r="M103" s="103">
        <v>0</v>
      </c>
      <c r="N103" s="103">
        <v>0</v>
      </c>
      <c r="O103" s="103">
        <v>0</v>
      </c>
      <c r="P103" s="103">
        <v>0</v>
      </c>
      <c r="Q103" s="103">
        <v>0</v>
      </c>
      <c r="R103" s="104">
        <v>0</v>
      </c>
    </row>
    <row r="104" spans="1:18" x14ac:dyDescent="0.3">
      <c r="A104" s="14" t="s">
        <v>107</v>
      </c>
      <c r="B104" s="103" t="s">
        <v>242</v>
      </c>
      <c r="C104" s="103">
        <v>0</v>
      </c>
      <c r="D104" s="103">
        <v>0</v>
      </c>
      <c r="E104" s="103">
        <v>0</v>
      </c>
      <c r="F104" s="103">
        <v>0</v>
      </c>
      <c r="G104" s="103">
        <v>66</v>
      </c>
      <c r="H104" s="103">
        <v>91.67</v>
      </c>
      <c r="I104" s="103">
        <v>6</v>
      </c>
      <c r="J104" s="103">
        <v>8.33</v>
      </c>
      <c r="K104" s="103">
        <v>6</v>
      </c>
      <c r="L104" s="103">
        <v>85.71</v>
      </c>
      <c r="M104" s="103">
        <v>1</v>
      </c>
      <c r="N104" s="103">
        <v>14.29</v>
      </c>
      <c r="O104" s="103">
        <v>10</v>
      </c>
      <c r="P104" s="103">
        <v>83.33</v>
      </c>
      <c r="Q104" s="103">
        <v>2</v>
      </c>
      <c r="R104" s="104">
        <v>16.670000000000002</v>
      </c>
    </row>
    <row r="105" spans="1:18" x14ac:dyDescent="0.3">
      <c r="A105" s="14" t="s">
        <v>108</v>
      </c>
      <c r="B105" s="103" t="s">
        <v>235</v>
      </c>
      <c r="C105" s="103">
        <v>3</v>
      </c>
      <c r="D105" s="103">
        <v>37.5</v>
      </c>
      <c r="E105" s="103">
        <v>5</v>
      </c>
      <c r="F105" s="103">
        <v>62.5</v>
      </c>
      <c r="G105" s="103">
        <v>43</v>
      </c>
      <c r="H105" s="103">
        <v>93.48</v>
      </c>
      <c r="I105" s="103">
        <v>3</v>
      </c>
      <c r="J105" s="103">
        <v>6.52</v>
      </c>
      <c r="K105" s="103">
        <v>0</v>
      </c>
      <c r="L105" s="103">
        <v>0</v>
      </c>
      <c r="M105" s="103">
        <v>0</v>
      </c>
      <c r="N105" s="103">
        <v>0</v>
      </c>
      <c r="O105" s="103">
        <v>0</v>
      </c>
      <c r="P105" s="103">
        <v>0</v>
      </c>
      <c r="Q105" s="103">
        <v>0</v>
      </c>
      <c r="R105" s="104">
        <v>0</v>
      </c>
    </row>
    <row r="106" spans="1:18" x14ac:dyDescent="0.3">
      <c r="A106" s="14" t="s">
        <v>109</v>
      </c>
      <c r="B106" s="103" t="s">
        <v>229</v>
      </c>
      <c r="C106" s="103">
        <v>0</v>
      </c>
      <c r="D106" s="103">
        <v>0</v>
      </c>
      <c r="E106" s="103">
        <v>0</v>
      </c>
      <c r="F106" s="103">
        <v>0</v>
      </c>
      <c r="G106" s="103">
        <v>6</v>
      </c>
      <c r="H106" s="103">
        <v>66.67</v>
      </c>
      <c r="I106" s="103">
        <v>3</v>
      </c>
      <c r="J106" s="103">
        <v>33.33</v>
      </c>
      <c r="K106" s="103">
        <v>0</v>
      </c>
      <c r="L106" s="103">
        <v>0</v>
      </c>
      <c r="M106" s="103">
        <v>0</v>
      </c>
      <c r="N106" s="103">
        <v>0</v>
      </c>
      <c r="O106" s="103">
        <v>0</v>
      </c>
      <c r="P106" s="103">
        <v>0</v>
      </c>
      <c r="Q106" s="103">
        <v>0</v>
      </c>
      <c r="R106" s="104">
        <v>0</v>
      </c>
    </row>
    <row r="107" spans="1:18" x14ac:dyDescent="0.3">
      <c r="A107" s="14" t="s">
        <v>254</v>
      </c>
      <c r="B107" s="103" t="s">
        <v>234</v>
      </c>
      <c r="C107" s="103">
        <v>0</v>
      </c>
      <c r="D107" s="103">
        <v>0</v>
      </c>
      <c r="E107" s="103">
        <v>0</v>
      </c>
      <c r="F107" s="103">
        <v>0</v>
      </c>
      <c r="G107" s="103">
        <v>6</v>
      </c>
      <c r="H107" s="103">
        <v>100</v>
      </c>
      <c r="I107" s="103">
        <v>0</v>
      </c>
      <c r="J107" s="103">
        <v>0</v>
      </c>
      <c r="K107" s="103">
        <v>0</v>
      </c>
      <c r="L107" s="103">
        <v>0</v>
      </c>
      <c r="M107" s="103">
        <v>0</v>
      </c>
      <c r="N107" s="103">
        <v>0</v>
      </c>
      <c r="O107" s="103">
        <v>0</v>
      </c>
      <c r="P107" s="103">
        <v>0</v>
      </c>
      <c r="Q107" s="103">
        <v>0</v>
      </c>
      <c r="R107" s="104">
        <v>0</v>
      </c>
    </row>
    <row r="108" spans="1:18" x14ac:dyDescent="0.3">
      <c r="A108" s="14" t="s">
        <v>111</v>
      </c>
      <c r="B108" s="103" t="s">
        <v>230</v>
      </c>
      <c r="C108" s="103">
        <v>6</v>
      </c>
      <c r="D108" s="103">
        <v>50</v>
      </c>
      <c r="E108" s="103">
        <v>6</v>
      </c>
      <c r="F108" s="103">
        <v>50</v>
      </c>
      <c r="G108" s="103">
        <v>42</v>
      </c>
      <c r="H108" s="103">
        <v>44.21</v>
      </c>
      <c r="I108" s="103">
        <v>53</v>
      </c>
      <c r="J108" s="103">
        <v>55.79</v>
      </c>
      <c r="K108" s="103">
        <v>0</v>
      </c>
      <c r="L108" s="103">
        <v>0</v>
      </c>
      <c r="M108" s="103">
        <v>0</v>
      </c>
      <c r="N108" s="103">
        <v>0</v>
      </c>
      <c r="O108" s="103">
        <v>7</v>
      </c>
      <c r="P108" s="103">
        <v>87.5</v>
      </c>
      <c r="Q108" s="103">
        <v>1</v>
      </c>
      <c r="R108" s="104">
        <v>12.5</v>
      </c>
    </row>
    <row r="109" spans="1:18" x14ac:dyDescent="0.3">
      <c r="A109" s="14" t="s">
        <v>112</v>
      </c>
      <c r="B109" s="103" t="s">
        <v>230</v>
      </c>
      <c r="C109" s="103">
        <v>17</v>
      </c>
      <c r="D109" s="103">
        <v>68</v>
      </c>
      <c r="E109" s="103">
        <v>8</v>
      </c>
      <c r="F109" s="103">
        <v>32</v>
      </c>
      <c r="G109" s="103">
        <v>15</v>
      </c>
      <c r="H109" s="103">
        <v>62.5</v>
      </c>
      <c r="I109" s="103">
        <v>9</v>
      </c>
      <c r="J109" s="103">
        <v>37.5</v>
      </c>
      <c r="K109" s="103">
        <v>5</v>
      </c>
      <c r="L109" s="103">
        <v>55.56</v>
      </c>
      <c r="M109" s="103">
        <v>4</v>
      </c>
      <c r="N109" s="103">
        <v>44.44</v>
      </c>
      <c r="O109" s="103">
        <v>0</v>
      </c>
      <c r="P109" s="103">
        <v>0</v>
      </c>
      <c r="Q109" s="103">
        <v>0</v>
      </c>
      <c r="R109" s="104">
        <v>0</v>
      </c>
    </row>
    <row r="110" spans="1:18" ht="30" x14ac:dyDescent="0.3">
      <c r="A110" s="14" t="s">
        <v>110</v>
      </c>
      <c r="B110" s="103" t="s">
        <v>235</v>
      </c>
      <c r="C110" s="103">
        <v>0</v>
      </c>
      <c r="D110" s="103">
        <v>0</v>
      </c>
      <c r="E110" s="103">
        <v>0</v>
      </c>
      <c r="F110" s="103">
        <v>0</v>
      </c>
      <c r="G110" s="103">
        <v>2</v>
      </c>
      <c r="H110" s="103">
        <v>28.57</v>
      </c>
      <c r="I110" s="103">
        <v>5</v>
      </c>
      <c r="J110" s="103">
        <v>71.430000000000007</v>
      </c>
      <c r="K110" s="103">
        <v>0</v>
      </c>
      <c r="L110" s="103">
        <v>0</v>
      </c>
      <c r="M110" s="103">
        <v>0</v>
      </c>
      <c r="N110" s="103">
        <v>0</v>
      </c>
      <c r="O110" s="103">
        <v>0</v>
      </c>
      <c r="P110" s="103">
        <v>0</v>
      </c>
      <c r="Q110" s="103">
        <v>0</v>
      </c>
      <c r="R110" s="104">
        <v>0</v>
      </c>
    </row>
    <row r="111" spans="1:18" x14ac:dyDescent="0.3">
      <c r="A111" s="14" t="s">
        <v>113</v>
      </c>
      <c r="B111" s="103" t="s">
        <v>243</v>
      </c>
      <c r="C111" s="103">
        <v>0</v>
      </c>
      <c r="D111" s="103">
        <v>0</v>
      </c>
      <c r="E111" s="103">
        <v>0</v>
      </c>
      <c r="F111" s="103">
        <v>0</v>
      </c>
      <c r="G111" s="103">
        <v>0</v>
      </c>
      <c r="H111" s="103">
        <v>0</v>
      </c>
      <c r="I111" s="103">
        <v>0</v>
      </c>
      <c r="J111" s="103">
        <v>0</v>
      </c>
      <c r="K111" s="103">
        <v>0</v>
      </c>
      <c r="L111" s="103">
        <v>0</v>
      </c>
      <c r="M111" s="103">
        <v>0</v>
      </c>
      <c r="N111" s="103">
        <v>0</v>
      </c>
      <c r="O111" s="103">
        <v>7</v>
      </c>
      <c r="P111" s="103">
        <v>63.64</v>
      </c>
      <c r="Q111" s="103">
        <v>4</v>
      </c>
      <c r="R111" s="104">
        <v>36.36</v>
      </c>
    </row>
    <row r="112" spans="1:18" x14ac:dyDescent="0.3">
      <c r="A112" s="14" t="s">
        <v>114</v>
      </c>
      <c r="B112" s="103" t="s">
        <v>243</v>
      </c>
      <c r="C112" s="103">
        <v>13</v>
      </c>
      <c r="D112" s="103">
        <v>39.39</v>
      </c>
      <c r="E112" s="103">
        <v>20</v>
      </c>
      <c r="F112" s="103">
        <v>60.61</v>
      </c>
      <c r="G112" s="103">
        <v>44</v>
      </c>
      <c r="H112" s="103">
        <v>89.8</v>
      </c>
      <c r="I112" s="103">
        <v>5</v>
      </c>
      <c r="J112" s="103">
        <v>10.199999999999999</v>
      </c>
      <c r="K112" s="103">
        <v>9</v>
      </c>
      <c r="L112" s="103">
        <v>90</v>
      </c>
      <c r="M112" s="103">
        <v>1</v>
      </c>
      <c r="N112" s="103">
        <v>10</v>
      </c>
      <c r="O112" s="103">
        <v>0</v>
      </c>
      <c r="P112" s="103">
        <v>0</v>
      </c>
      <c r="Q112" s="103">
        <v>0</v>
      </c>
      <c r="R112" s="104">
        <v>0</v>
      </c>
    </row>
    <row r="113" spans="1:18" x14ac:dyDescent="0.3">
      <c r="A113" s="14" t="s">
        <v>115</v>
      </c>
      <c r="B113" s="103" t="s">
        <v>243</v>
      </c>
      <c r="C113" s="103">
        <v>0</v>
      </c>
      <c r="D113" s="103">
        <v>0</v>
      </c>
      <c r="E113" s="103">
        <v>0</v>
      </c>
      <c r="F113" s="103">
        <v>0</v>
      </c>
      <c r="G113" s="103">
        <v>0</v>
      </c>
      <c r="H113" s="103">
        <v>0</v>
      </c>
      <c r="I113" s="103">
        <v>0</v>
      </c>
      <c r="J113" s="103">
        <v>0</v>
      </c>
      <c r="K113" s="103">
        <v>0</v>
      </c>
      <c r="L113" s="103">
        <v>0</v>
      </c>
      <c r="M113" s="103">
        <v>0</v>
      </c>
      <c r="N113" s="103">
        <v>0</v>
      </c>
      <c r="O113" s="103">
        <v>25</v>
      </c>
      <c r="P113" s="103">
        <v>100</v>
      </c>
      <c r="Q113" s="103">
        <v>0</v>
      </c>
      <c r="R113" s="104">
        <v>0</v>
      </c>
    </row>
    <row r="114" spans="1:18" x14ac:dyDescent="0.3">
      <c r="A114" s="14" t="s">
        <v>116</v>
      </c>
      <c r="B114" s="103" t="s">
        <v>238</v>
      </c>
      <c r="C114" s="103">
        <v>0</v>
      </c>
      <c r="D114" s="103">
        <v>0</v>
      </c>
      <c r="E114" s="103">
        <v>0</v>
      </c>
      <c r="F114" s="103">
        <v>0</v>
      </c>
      <c r="G114" s="103">
        <v>4</v>
      </c>
      <c r="H114" s="103">
        <v>100</v>
      </c>
      <c r="I114" s="103">
        <v>0</v>
      </c>
      <c r="J114" s="103">
        <v>0</v>
      </c>
      <c r="K114" s="103">
        <v>0</v>
      </c>
      <c r="L114" s="103">
        <v>0</v>
      </c>
      <c r="M114" s="103">
        <v>0</v>
      </c>
      <c r="N114" s="103">
        <v>0</v>
      </c>
      <c r="O114" s="103">
        <v>0</v>
      </c>
      <c r="P114" s="103">
        <v>0</v>
      </c>
      <c r="Q114" s="103">
        <v>0</v>
      </c>
      <c r="R114" s="104">
        <v>0</v>
      </c>
    </row>
    <row r="115" spans="1:18" ht="30" x14ac:dyDescent="0.3">
      <c r="A115" s="14" t="s">
        <v>313</v>
      </c>
      <c r="B115" s="103" t="s">
        <v>238</v>
      </c>
      <c r="C115" s="103">
        <v>0</v>
      </c>
      <c r="D115" s="103">
        <v>0</v>
      </c>
      <c r="E115" s="103">
        <v>0</v>
      </c>
      <c r="F115" s="103">
        <v>0</v>
      </c>
      <c r="G115" s="103">
        <v>0</v>
      </c>
      <c r="H115" s="103">
        <v>0</v>
      </c>
      <c r="I115" s="103">
        <v>0</v>
      </c>
      <c r="J115" s="103">
        <v>0</v>
      </c>
      <c r="K115" s="103">
        <v>0</v>
      </c>
      <c r="L115" s="103">
        <v>0</v>
      </c>
      <c r="M115" s="103">
        <v>0</v>
      </c>
      <c r="N115" s="103">
        <v>0</v>
      </c>
      <c r="O115" s="103">
        <v>7</v>
      </c>
      <c r="P115" s="103">
        <v>63.64</v>
      </c>
      <c r="Q115" s="103">
        <v>4</v>
      </c>
      <c r="R115" s="104">
        <v>36.36</v>
      </c>
    </row>
    <row r="116" spans="1:18" x14ac:dyDescent="0.3">
      <c r="A116" s="14" t="s">
        <v>117</v>
      </c>
      <c r="B116" s="103" t="s">
        <v>229</v>
      </c>
      <c r="C116" s="103">
        <v>4</v>
      </c>
      <c r="D116" s="103">
        <v>80</v>
      </c>
      <c r="E116" s="103">
        <v>1</v>
      </c>
      <c r="F116" s="103">
        <v>20</v>
      </c>
      <c r="G116" s="103">
        <v>65</v>
      </c>
      <c r="H116" s="103">
        <v>100</v>
      </c>
      <c r="I116" s="103">
        <v>0</v>
      </c>
      <c r="J116" s="103">
        <v>0</v>
      </c>
      <c r="K116" s="103">
        <v>0</v>
      </c>
      <c r="L116" s="103">
        <v>0</v>
      </c>
      <c r="M116" s="103">
        <v>0</v>
      </c>
      <c r="N116" s="103">
        <v>0</v>
      </c>
      <c r="O116" s="103">
        <v>0</v>
      </c>
      <c r="P116" s="103">
        <v>0</v>
      </c>
      <c r="Q116" s="103">
        <v>0</v>
      </c>
      <c r="R116" s="104">
        <v>0</v>
      </c>
    </row>
    <row r="117" spans="1:18" x14ac:dyDescent="0.3">
      <c r="A117" s="14" t="s">
        <v>118</v>
      </c>
      <c r="B117" s="103" t="s">
        <v>239</v>
      </c>
      <c r="C117" s="103">
        <v>0</v>
      </c>
      <c r="D117" s="103">
        <v>0</v>
      </c>
      <c r="E117" s="103">
        <v>0</v>
      </c>
      <c r="F117" s="103">
        <v>0</v>
      </c>
      <c r="G117" s="103">
        <v>0</v>
      </c>
      <c r="H117" s="103">
        <v>0</v>
      </c>
      <c r="I117" s="103">
        <v>0</v>
      </c>
      <c r="J117" s="103">
        <v>0</v>
      </c>
      <c r="K117" s="103">
        <v>0</v>
      </c>
      <c r="L117" s="103">
        <v>0</v>
      </c>
      <c r="M117" s="103">
        <v>0</v>
      </c>
      <c r="N117" s="103">
        <v>0</v>
      </c>
      <c r="O117" s="103">
        <v>25</v>
      </c>
      <c r="P117" s="103">
        <v>92.59</v>
      </c>
      <c r="Q117" s="103">
        <v>2</v>
      </c>
      <c r="R117" s="104">
        <v>7.41</v>
      </c>
    </row>
    <row r="118" spans="1:18" ht="30" x14ac:dyDescent="0.3">
      <c r="A118" s="14" t="s">
        <v>314</v>
      </c>
      <c r="B118" s="103" t="s">
        <v>239</v>
      </c>
      <c r="C118" s="103">
        <v>0</v>
      </c>
      <c r="D118" s="103">
        <v>0</v>
      </c>
      <c r="E118" s="103">
        <v>0</v>
      </c>
      <c r="F118" s="103">
        <v>0</v>
      </c>
      <c r="G118" s="103">
        <v>0</v>
      </c>
      <c r="H118" s="103">
        <v>0</v>
      </c>
      <c r="I118" s="103">
        <v>0</v>
      </c>
      <c r="J118" s="103">
        <v>0</v>
      </c>
      <c r="K118" s="103">
        <v>0</v>
      </c>
      <c r="L118" s="103">
        <v>0</v>
      </c>
      <c r="M118" s="103">
        <v>0</v>
      </c>
      <c r="N118" s="103">
        <v>0</v>
      </c>
      <c r="O118" s="103">
        <v>47</v>
      </c>
      <c r="P118" s="103">
        <v>95.92</v>
      </c>
      <c r="Q118" s="103">
        <v>2</v>
      </c>
      <c r="R118" s="104">
        <v>4.08</v>
      </c>
    </row>
    <row r="119" spans="1:18" x14ac:dyDescent="0.3">
      <c r="A119" s="14" t="s">
        <v>120</v>
      </c>
      <c r="B119" s="103" t="s">
        <v>239</v>
      </c>
      <c r="C119" s="103">
        <v>0</v>
      </c>
      <c r="D119" s="103">
        <v>0</v>
      </c>
      <c r="E119" s="103">
        <v>0</v>
      </c>
      <c r="F119" s="103">
        <v>0</v>
      </c>
      <c r="G119" s="103">
        <v>48</v>
      </c>
      <c r="H119" s="103">
        <v>94.12</v>
      </c>
      <c r="I119" s="103">
        <v>3</v>
      </c>
      <c r="J119" s="103">
        <v>5.88</v>
      </c>
      <c r="K119" s="103">
        <v>0</v>
      </c>
      <c r="L119" s="103">
        <v>0</v>
      </c>
      <c r="M119" s="103">
        <v>0</v>
      </c>
      <c r="N119" s="103">
        <v>0</v>
      </c>
      <c r="O119" s="103">
        <v>12</v>
      </c>
      <c r="P119" s="103">
        <v>85.71</v>
      </c>
      <c r="Q119" s="103">
        <v>2</v>
      </c>
      <c r="R119" s="104">
        <v>14.29</v>
      </c>
    </row>
    <row r="120" spans="1:18" x14ac:dyDescent="0.3">
      <c r="A120" s="14" t="s">
        <v>121</v>
      </c>
      <c r="B120" s="103" t="s">
        <v>239</v>
      </c>
      <c r="C120" s="103">
        <v>0</v>
      </c>
      <c r="D120" s="103">
        <v>0</v>
      </c>
      <c r="E120" s="103">
        <v>0</v>
      </c>
      <c r="F120" s="103">
        <v>0</v>
      </c>
      <c r="G120" s="103">
        <v>121</v>
      </c>
      <c r="H120" s="103">
        <v>88.97</v>
      </c>
      <c r="I120" s="103">
        <v>15</v>
      </c>
      <c r="J120" s="103">
        <v>11.03</v>
      </c>
      <c r="K120" s="103">
        <v>0</v>
      </c>
      <c r="L120" s="103">
        <v>0</v>
      </c>
      <c r="M120" s="103">
        <v>0</v>
      </c>
      <c r="N120" s="103">
        <v>0</v>
      </c>
      <c r="O120" s="103">
        <v>0</v>
      </c>
      <c r="P120" s="103">
        <v>0</v>
      </c>
      <c r="Q120" s="103">
        <v>0</v>
      </c>
      <c r="R120" s="104">
        <v>0</v>
      </c>
    </row>
    <row r="121" spans="1:18" x14ac:dyDescent="0.3">
      <c r="A121" s="14" t="s">
        <v>122</v>
      </c>
      <c r="B121" s="103" t="s">
        <v>239</v>
      </c>
      <c r="C121" s="103">
        <v>0</v>
      </c>
      <c r="D121" s="103">
        <v>0</v>
      </c>
      <c r="E121" s="103">
        <v>0</v>
      </c>
      <c r="F121" s="103">
        <v>0</v>
      </c>
      <c r="G121" s="103">
        <v>46</v>
      </c>
      <c r="H121" s="103">
        <v>88.46</v>
      </c>
      <c r="I121" s="103">
        <v>6</v>
      </c>
      <c r="J121" s="103">
        <v>11.54</v>
      </c>
      <c r="K121" s="103">
        <v>0</v>
      </c>
      <c r="L121" s="103">
        <v>0</v>
      </c>
      <c r="M121" s="103">
        <v>0</v>
      </c>
      <c r="N121" s="103">
        <v>0</v>
      </c>
      <c r="O121" s="103">
        <v>0</v>
      </c>
      <c r="P121" s="103">
        <v>0</v>
      </c>
      <c r="Q121" s="103">
        <v>0</v>
      </c>
      <c r="R121" s="104">
        <v>0</v>
      </c>
    </row>
    <row r="122" spans="1:18" x14ac:dyDescent="0.3">
      <c r="A122" s="14" t="s">
        <v>123</v>
      </c>
      <c r="B122" s="103" t="s">
        <v>239</v>
      </c>
      <c r="C122" s="103">
        <v>0</v>
      </c>
      <c r="D122" s="103">
        <v>0</v>
      </c>
      <c r="E122" s="103">
        <v>0</v>
      </c>
      <c r="F122" s="103">
        <v>0</v>
      </c>
      <c r="G122" s="103">
        <v>2</v>
      </c>
      <c r="H122" s="103">
        <v>100</v>
      </c>
      <c r="I122" s="103">
        <v>0</v>
      </c>
      <c r="J122" s="103">
        <v>0</v>
      </c>
      <c r="K122" s="103">
        <v>0</v>
      </c>
      <c r="L122" s="103">
        <v>0</v>
      </c>
      <c r="M122" s="103">
        <v>0</v>
      </c>
      <c r="N122" s="103">
        <v>0</v>
      </c>
      <c r="O122" s="103">
        <v>0</v>
      </c>
      <c r="P122" s="103">
        <v>0</v>
      </c>
      <c r="Q122" s="103">
        <v>0</v>
      </c>
      <c r="R122" s="104">
        <v>0</v>
      </c>
    </row>
    <row r="123" spans="1:18" ht="30" x14ac:dyDescent="0.3">
      <c r="A123" s="14" t="s">
        <v>124</v>
      </c>
      <c r="B123" s="103" t="s">
        <v>241</v>
      </c>
      <c r="C123" s="103">
        <v>0</v>
      </c>
      <c r="D123" s="103">
        <v>0</v>
      </c>
      <c r="E123" s="103">
        <v>0</v>
      </c>
      <c r="F123" s="103">
        <v>0</v>
      </c>
      <c r="G123" s="103">
        <v>2</v>
      </c>
      <c r="H123" s="103">
        <v>16.670000000000002</v>
      </c>
      <c r="I123" s="103">
        <v>10</v>
      </c>
      <c r="J123" s="103">
        <v>83.33</v>
      </c>
      <c r="K123" s="103">
        <v>0</v>
      </c>
      <c r="L123" s="103">
        <v>0</v>
      </c>
      <c r="M123" s="103">
        <v>0</v>
      </c>
      <c r="N123" s="103">
        <v>0</v>
      </c>
      <c r="O123" s="103">
        <v>0</v>
      </c>
      <c r="P123" s="103">
        <v>0</v>
      </c>
      <c r="Q123" s="103">
        <v>0</v>
      </c>
      <c r="R123" s="104">
        <v>0</v>
      </c>
    </row>
    <row r="124" spans="1:18" x14ac:dyDescent="0.3">
      <c r="A124" s="14" t="s">
        <v>125</v>
      </c>
      <c r="B124" s="103" t="s">
        <v>241</v>
      </c>
      <c r="C124" s="103">
        <v>2</v>
      </c>
      <c r="D124" s="103">
        <v>66.67</v>
      </c>
      <c r="E124" s="103">
        <v>1</v>
      </c>
      <c r="F124" s="103">
        <v>33.33</v>
      </c>
      <c r="G124" s="103">
        <v>3</v>
      </c>
      <c r="H124" s="103">
        <v>100</v>
      </c>
      <c r="I124" s="103">
        <v>0</v>
      </c>
      <c r="J124" s="103">
        <v>0</v>
      </c>
      <c r="K124" s="103">
        <v>0</v>
      </c>
      <c r="L124" s="103">
        <v>0</v>
      </c>
      <c r="M124" s="103">
        <v>0</v>
      </c>
      <c r="N124" s="103">
        <v>0</v>
      </c>
      <c r="O124" s="103">
        <v>0</v>
      </c>
      <c r="P124" s="103">
        <v>0</v>
      </c>
      <c r="Q124" s="103">
        <v>0</v>
      </c>
      <c r="R124" s="104">
        <v>0</v>
      </c>
    </row>
    <row r="125" spans="1:18" x14ac:dyDescent="0.3">
      <c r="A125" s="14" t="s">
        <v>126</v>
      </c>
      <c r="B125" s="103" t="s">
        <v>247</v>
      </c>
      <c r="C125" s="103">
        <v>0</v>
      </c>
      <c r="D125" s="103">
        <v>0</v>
      </c>
      <c r="E125" s="103">
        <v>0</v>
      </c>
      <c r="F125" s="103">
        <v>0</v>
      </c>
      <c r="G125" s="103">
        <v>6</v>
      </c>
      <c r="H125" s="103">
        <v>66.67</v>
      </c>
      <c r="I125" s="103">
        <v>3</v>
      </c>
      <c r="J125" s="103">
        <v>33.33</v>
      </c>
      <c r="K125" s="103">
        <v>0</v>
      </c>
      <c r="L125" s="103">
        <v>0</v>
      </c>
      <c r="M125" s="103">
        <v>0</v>
      </c>
      <c r="N125" s="103">
        <v>0</v>
      </c>
      <c r="O125" s="103">
        <v>0</v>
      </c>
      <c r="P125" s="103">
        <v>0</v>
      </c>
      <c r="Q125" s="103">
        <v>0</v>
      </c>
      <c r="R125" s="104">
        <v>0</v>
      </c>
    </row>
    <row r="126" spans="1:18" x14ac:dyDescent="0.3">
      <c r="A126" s="14" t="s">
        <v>127</v>
      </c>
      <c r="B126" s="103" t="s">
        <v>248</v>
      </c>
      <c r="C126" s="103">
        <v>0</v>
      </c>
      <c r="D126" s="103">
        <v>0</v>
      </c>
      <c r="E126" s="103">
        <v>0</v>
      </c>
      <c r="F126" s="103">
        <v>0</v>
      </c>
      <c r="G126" s="103">
        <v>3</v>
      </c>
      <c r="H126" s="103">
        <v>100</v>
      </c>
      <c r="I126" s="103">
        <v>0</v>
      </c>
      <c r="J126" s="103">
        <v>0</v>
      </c>
      <c r="K126" s="103">
        <v>0</v>
      </c>
      <c r="L126" s="103">
        <v>0</v>
      </c>
      <c r="M126" s="103">
        <v>0</v>
      </c>
      <c r="N126" s="103">
        <v>0</v>
      </c>
      <c r="O126" s="103">
        <v>0</v>
      </c>
      <c r="P126" s="103">
        <v>0</v>
      </c>
      <c r="Q126" s="103">
        <v>0</v>
      </c>
      <c r="R126" s="104">
        <v>0</v>
      </c>
    </row>
    <row r="127" spans="1:18" x14ac:dyDescent="0.3">
      <c r="A127" s="14" t="s">
        <v>129</v>
      </c>
      <c r="B127" s="103" t="s">
        <v>244</v>
      </c>
      <c r="C127" s="103">
        <v>4</v>
      </c>
      <c r="D127" s="103">
        <v>100</v>
      </c>
      <c r="E127" s="103">
        <v>0</v>
      </c>
      <c r="F127" s="103">
        <v>0</v>
      </c>
      <c r="G127" s="103">
        <v>62</v>
      </c>
      <c r="H127" s="103">
        <v>70.45</v>
      </c>
      <c r="I127" s="103">
        <v>26</v>
      </c>
      <c r="J127" s="103">
        <v>29.55</v>
      </c>
      <c r="K127" s="103">
        <v>2</v>
      </c>
      <c r="L127" s="103">
        <v>50</v>
      </c>
      <c r="M127" s="103">
        <v>2</v>
      </c>
      <c r="N127" s="103">
        <v>50</v>
      </c>
      <c r="O127" s="103">
        <v>0</v>
      </c>
      <c r="P127" s="103">
        <v>0</v>
      </c>
      <c r="Q127" s="103">
        <v>0</v>
      </c>
      <c r="R127" s="104">
        <v>0</v>
      </c>
    </row>
    <row r="128" spans="1:18" ht="30" x14ac:dyDescent="0.3">
      <c r="A128" s="14" t="s">
        <v>130</v>
      </c>
      <c r="B128" s="103" t="s">
        <v>244</v>
      </c>
      <c r="C128" s="103">
        <v>0</v>
      </c>
      <c r="D128" s="103">
        <v>0</v>
      </c>
      <c r="E128" s="103">
        <v>0</v>
      </c>
      <c r="F128" s="103">
        <v>0</v>
      </c>
      <c r="G128" s="103">
        <v>0</v>
      </c>
      <c r="H128" s="103">
        <v>0</v>
      </c>
      <c r="I128" s="103">
        <v>0</v>
      </c>
      <c r="J128" s="103">
        <v>0</v>
      </c>
      <c r="K128" s="103">
        <v>0</v>
      </c>
      <c r="L128" s="103">
        <v>0</v>
      </c>
      <c r="M128" s="103">
        <v>0</v>
      </c>
      <c r="N128" s="103">
        <v>0</v>
      </c>
      <c r="O128" s="103">
        <v>6</v>
      </c>
      <c r="P128" s="103">
        <v>100</v>
      </c>
      <c r="Q128" s="103">
        <v>0</v>
      </c>
      <c r="R128" s="104">
        <v>0</v>
      </c>
    </row>
    <row r="129" spans="1:18" ht="30" x14ac:dyDescent="0.3">
      <c r="A129" s="14" t="s">
        <v>133</v>
      </c>
      <c r="B129" s="103" t="s">
        <v>241</v>
      </c>
      <c r="C129" s="103">
        <v>0</v>
      </c>
      <c r="D129" s="103">
        <v>0</v>
      </c>
      <c r="E129" s="103">
        <v>0</v>
      </c>
      <c r="F129" s="103">
        <v>0</v>
      </c>
      <c r="G129" s="103">
        <v>9</v>
      </c>
      <c r="H129" s="103">
        <v>75</v>
      </c>
      <c r="I129" s="103">
        <v>3</v>
      </c>
      <c r="J129" s="103">
        <v>25</v>
      </c>
      <c r="K129" s="103">
        <v>0</v>
      </c>
      <c r="L129" s="103">
        <v>0</v>
      </c>
      <c r="M129" s="103">
        <v>0</v>
      </c>
      <c r="N129" s="103">
        <v>0</v>
      </c>
      <c r="O129" s="103">
        <v>0</v>
      </c>
      <c r="P129" s="103">
        <v>0</v>
      </c>
      <c r="Q129" s="103">
        <v>0</v>
      </c>
      <c r="R129" s="104">
        <v>0</v>
      </c>
    </row>
    <row r="130" spans="1:18" x14ac:dyDescent="0.3">
      <c r="A130" s="14" t="s">
        <v>134</v>
      </c>
      <c r="B130" s="103" t="s">
        <v>237</v>
      </c>
      <c r="C130" s="103">
        <v>0</v>
      </c>
      <c r="D130" s="103">
        <v>0</v>
      </c>
      <c r="E130" s="103">
        <v>1</v>
      </c>
      <c r="F130" s="103">
        <v>100</v>
      </c>
      <c r="G130" s="103">
        <v>9</v>
      </c>
      <c r="H130" s="103">
        <v>37.5</v>
      </c>
      <c r="I130" s="103">
        <v>15</v>
      </c>
      <c r="J130" s="103">
        <v>62.5</v>
      </c>
      <c r="K130" s="103">
        <v>0</v>
      </c>
      <c r="L130" s="103">
        <v>0</v>
      </c>
      <c r="M130" s="103">
        <v>0</v>
      </c>
      <c r="N130" s="103">
        <v>0</v>
      </c>
      <c r="O130" s="103">
        <v>0</v>
      </c>
      <c r="P130" s="103">
        <v>0</v>
      </c>
      <c r="Q130" s="103">
        <v>0</v>
      </c>
      <c r="R130" s="104">
        <v>0</v>
      </c>
    </row>
    <row r="131" spans="1:18" x14ac:dyDescent="0.3">
      <c r="A131" s="14" t="s">
        <v>256</v>
      </c>
      <c r="B131" s="103" t="s">
        <v>234</v>
      </c>
      <c r="C131" s="103">
        <v>0</v>
      </c>
      <c r="D131" s="103">
        <v>0</v>
      </c>
      <c r="E131" s="103">
        <v>0</v>
      </c>
      <c r="F131" s="103">
        <v>0</v>
      </c>
      <c r="G131" s="103">
        <v>5</v>
      </c>
      <c r="H131" s="103">
        <v>62.5</v>
      </c>
      <c r="I131" s="103">
        <v>3</v>
      </c>
      <c r="J131" s="103">
        <v>37.5</v>
      </c>
      <c r="K131" s="103">
        <v>0</v>
      </c>
      <c r="L131" s="103">
        <v>0</v>
      </c>
      <c r="M131" s="103">
        <v>0</v>
      </c>
      <c r="N131" s="103">
        <v>0</v>
      </c>
      <c r="O131" s="103">
        <v>0</v>
      </c>
      <c r="P131" s="103">
        <v>0</v>
      </c>
      <c r="Q131" s="103">
        <v>0</v>
      </c>
      <c r="R131" s="104">
        <v>0</v>
      </c>
    </row>
    <row r="132" spans="1:18" x14ac:dyDescent="0.3">
      <c r="A132" s="14" t="s">
        <v>135</v>
      </c>
      <c r="B132" s="103" t="s">
        <v>240</v>
      </c>
      <c r="C132" s="103">
        <v>0</v>
      </c>
      <c r="D132" s="103">
        <v>0</v>
      </c>
      <c r="E132" s="103">
        <v>0</v>
      </c>
      <c r="F132" s="103">
        <v>0</v>
      </c>
      <c r="G132" s="103">
        <v>16</v>
      </c>
      <c r="H132" s="103">
        <v>64</v>
      </c>
      <c r="I132" s="103">
        <v>9</v>
      </c>
      <c r="J132" s="103">
        <v>36</v>
      </c>
      <c r="K132" s="103">
        <v>0</v>
      </c>
      <c r="L132" s="103">
        <v>0</v>
      </c>
      <c r="M132" s="103">
        <v>0</v>
      </c>
      <c r="N132" s="103">
        <v>0</v>
      </c>
      <c r="O132" s="103">
        <v>13</v>
      </c>
      <c r="P132" s="103">
        <v>86.67</v>
      </c>
      <c r="Q132" s="103">
        <v>2</v>
      </c>
      <c r="R132" s="104">
        <v>13.33</v>
      </c>
    </row>
    <row r="133" spans="1:18" x14ac:dyDescent="0.3">
      <c r="A133" s="14" t="s">
        <v>136</v>
      </c>
      <c r="B133" s="103" t="s">
        <v>239</v>
      </c>
      <c r="C133" s="103">
        <v>0</v>
      </c>
      <c r="D133" s="103">
        <v>0</v>
      </c>
      <c r="E133" s="103">
        <v>0</v>
      </c>
      <c r="F133" s="103">
        <v>0</v>
      </c>
      <c r="G133" s="103">
        <v>44</v>
      </c>
      <c r="H133" s="103">
        <v>56.41</v>
      </c>
      <c r="I133" s="103">
        <v>34</v>
      </c>
      <c r="J133" s="103">
        <v>43.59</v>
      </c>
      <c r="K133" s="103">
        <v>0</v>
      </c>
      <c r="L133" s="103">
        <v>0</v>
      </c>
      <c r="M133" s="103">
        <v>0</v>
      </c>
      <c r="N133" s="103">
        <v>0</v>
      </c>
      <c r="O133" s="103">
        <v>0</v>
      </c>
      <c r="P133" s="103">
        <v>0</v>
      </c>
      <c r="Q133" s="103">
        <v>0</v>
      </c>
      <c r="R133" s="104">
        <v>0</v>
      </c>
    </row>
    <row r="134" spans="1:18" x14ac:dyDescent="0.3">
      <c r="A134" s="14" t="s">
        <v>137</v>
      </c>
      <c r="B134" s="103" t="s">
        <v>234</v>
      </c>
      <c r="C134" s="103">
        <v>0</v>
      </c>
      <c r="D134" s="103">
        <v>0</v>
      </c>
      <c r="E134" s="103">
        <v>0</v>
      </c>
      <c r="F134" s="103">
        <v>0</v>
      </c>
      <c r="G134" s="103">
        <v>6</v>
      </c>
      <c r="H134" s="103">
        <v>75</v>
      </c>
      <c r="I134" s="103">
        <v>2</v>
      </c>
      <c r="J134" s="103">
        <v>25</v>
      </c>
      <c r="K134" s="103">
        <v>0</v>
      </c>
      <c r="L134" s="103">
        <v>0</v>
      </c>
      <c r="M134" s="103">
        <v>0</v>
      </c>
      <c r="N134" s="103">
        <v>0</v>
      </c>
      <c r="O134" s="103">
        <v>0</v>
      </c>
      <c r="P134" s="103">
        <v>0</v>
      </c>
      <c r="Q134" s="103">
        <v>0</v>
      </c>
      <c r="R134" s="104">
        <v>0</v>
      </c>
    </row>
    <row r="135" spans="1:18" x14ac:dyDescent="0.3">
      <c r="A135" s="14" t="s">
        <v>138</v>
      </c>
      <c r="B135" s="103" t="s">
        <v>232</v>
      </c>
      <c r="C135" s="103">
        <v>0</v>
      </c>
      <c r="D135" s="103">
        <v>0</v>
      </c>
      <c r="E135" s="103">
        <v>0</v>
      </c>
      <c r="F135" s="103">
        <v>0</v>
      </c>
      <c r="G135" s="103">
        <v>5</v>
      </c>
      <c r="H135" s="103">
        <v>62.5</v>
      </c>
      <c r="I135" s="103">
        <v>3</v>
      </c>
      <c r="J135" s="103">
        <v>37.5</v>
      </c>
      <c r="K135" s="103">
        <v>0</v>
      </c>
      <c r="L135" s="103">
        <v>0</v>
      </c>
      <c r="M135" s="103">
        <v>0</v>
      </c>
      <c r="N135" s="103">
        <v>0</v>
      </c>
      <c r="O135" s="103">
        <v>0</v>
      </c>
      <c r="P135" s="103">
        <v>0</v>
      </c>
      <c r="Q135" s="103">
        <v>0</v>
      </c>
      <c r="R135" s="104">
        <v>0</v>
      </c>
    </row>
    <row r="136" spans="1:18" x14ac:dyDescent="0.3">
      <c r="A136" s="14" t="s">
        <v>139</v>
      </c>
      <c r="B136" s="103" t="s">
        <v>229</v>
      </c>
      <c r="C136" s="103">
        <v>47</v>
      </c>
      <c r="D136" s="103">
        <v>58.75</v>
      </c>
      <c r="E136" s="103">
        <v>33</v>
      </c>
      <c r="F136" s="103">
        <v>41.25</v>
      </c>
      <c r="G136" s="103">
        <v>411</v>
      </c>
      <c r="H136" s="103">
        <v>86.34</v>
      </c>
      <c r="I136" s="103">
        <v>65</v>
      </c>
      <c r="J136" s="103">
        <v>13.66</v>
      </c>
      <c r="K136" s="103">
        <v>0</v>
      </c>
      <c r="L136" s="103">
        <v>0</v>
      </c>
      <c r="M136" s="103">
        <v>0</v>
      </c>
      <c r="N136" s="103">
        <v>0</v>
      </c>
      <c r="O136" s="103">
        <v>0</v>
      </c>
      <c r="P136" s="103">
        <v>0</v>
      </c>
      <c r="Q136" s="103">
        <v>0</v>
      </c>
      <c r="R136" s="104">
        <v>0</v>
      </c>
    </row>
    <row r="137" spans="1:18" x14ac:dyDescent="0.3">
      <c r="A137" s="14" t="s">
        <v>140</v>
      </c>
      <c r="B137" s="103" t="s">
        <v>237</v>
      </c>
      <c r="C137" s="103">
        <v>0</v>
      </c>
      <c r="D137" s="103">
        <v>0</v>
      </c>
      <c r="E137" s="103">
        <v>0</v>
      </c>
      <c r="F137" s="103">
        <v>0</v>
      </c>
      <c r="G137" s="103">
        <v>67</v>
      </c>
      <c r="H137" s="103">
        <v>76.14</v>
      </c>
      <c r="I137" s="103">
        <v>21</v>
      </c>
      <c r="J137" s="103">
        <v>23.86</v>
      </c>
      <c r="K137" s="103">
        <v>0</v>
      </c>
      <c r="L137" s="103">
        <v>0</v>
      </c>
      <c r="M137" s="103">
        <v>0</v>
      </c>
      <c r="N137" s="103">
        <v>0</v>
      </c>
      <c r="O137" s="103">
        <v>0</v>
      </c>
      <c r="P137" s="103">
        <v>0</v>
      </c>
      <c r="Q137" s="103">
        <v>0</v>
      </c>
      <c r="R137" s="104">
        <v>0</v>
      </c>
    </row>
    <row r="138" spans="1:18" x14ac:dyDescent="0.3">
      <c r="A138" s="14" t="s">
        <v>307</v>
      </c>
      <c r="B138" s="103" t="s">
        <v>237</v>
      </c>
      <c r="C138" s="103">
        <v>0</v>
      </c>
      <c r="D138" s="103">
        <v>0</v>
      </c>
      <c r="E138" s="103">
        <v>0</v>
      </c>
      <c r="F138" s="103">
        <v>0</v>
      </c>
      <c r="G138" s="103">
        <v>0</v>
      </c>
      <c r="H138" s="103">
        <v>0</v>
      </c>
      <c r="I138" s="103">
        <v>0</v>
      </c>
      <c r="J138" s="103">
        <v>0</v>
      </c>
      <c r="K138" s="103">
        <v>0</v>
      </c>
      <c r="L138" s="103">
        <v>0</v>
      </c>
      <c r="M138" s="103">
        <v>0</v>
      </c>
      <c r="N138" s="103">
        <v>0</v>
      </c>
      <c r="O138" s="103">
        <v>14</v>
      </c>
      <c r="P138" s="103">
        <v>56</v>
      </c>
      <c r="Q138" s="103">
        <v>11</v>
      </c>
      <c r="R138" s="104">
        <v>44</v>
      </c>
    </row>
    <row r="139" spans="1:18" x14ac:dyDescent="0.3">
      <c r="A139" s="14" t="s">
        <v>141</v>
      </c>
      <c r="B139" s="103" t="s">
        <v>229</v>
      </c>
      <c r="C139" s="103">
        <v>0</v>
      </c>
      <c r="D139" s="103">
        <v>0</v>
      </c>
      <c r="E139" s="103">
        <v>0</v>
      </c>
      <c r="F139" s="103">
        <v>0</v>
      </c>
      <c r="G139" s="103">
        <v>7</v>
      </c>
      <c r="H139" s="103">
        <v>53.85</v>
      </c>
      <c r="I139" s="103">
        <v>6</v>
      </c>
      <c r="J139" s="103">
        <v>46.15</v>
      </c>
      <c r="K139" s="103">
        <v>0</v>
      </c>
      <c r="L139" s="103">
        <v>0</v>
      </c>
      <c r="M139" s="103">
        <v>0</v>
      </c>
      <c r="N139" s="103">
        <v>0</v>
      </c>
      <c r="O139" s="103">
        <v>0</v>
      </c>
      <c r="P139" s="103">
        <v>0</v>
      </c>
      <c r="Q139" s="103">
        <v>0</v>
      </c>
      <c r="R139" s="104">
        <v>0</v>
      </c>
    </row>
    <row r="140" spans="1:18" x14ac:dyDescent="0.3">
      <c r="A140" s="14" t="s">
        <v>142</v>
      </c>
      <c r="B140" s="103" t="s">
        <v>237</v>
      </c>
      <c r="C140" s="103">
        <v>0</v>
      </c>
      <c r="D140" s="103">
        <v>0</v>
      </c>
      <c r="E140" s="103">
        <v>0</v>
      </c>
      <c r="F140" s="103">
        <v>0</v>
      </c>
      <c r="G140" s="103">
        <v>93</v>
      </c>
      <c r="H140" s="103">
        <v>75.61</v>
      </c>
      <c r="I140" s="103">
        <v>30</v>
      </c>
      <c r="J140" s="103">
        <v>24.39</v>
      </c>
      <c r="K140" s="103">
        <v>0</v>
      </c>
      <c r="L140" s="103">
        <v>0</v>
      </c>
      <c r="M140" s="103">
        <v>0</v>
      </c>
      <c r="N140" s="103">
        <v>0</v>
      </c>
      <c r="O140" s="103">
        <v>34</v>
      </c>
      <c r="P140" s="103">
        <v>85</v>
      </c>
      <c r="Q140" s="103">
        <v>6</v>
      </c>
      <c r="R140" s="104">
        <v>15</v>
      </c>
    </row>
    <row r="141" spans="1:18" ht="30" x14ac:dyDescent="0.3">
      <c r="A141" s="14" t="s">
        <v>143</v>
      </c>
      <c r="B141" s="103" t="s">
        <v>237</v>
      </c>
      <c r="C141" s="103">
        <v>0</v>
      </c>
      <c r="D141" s="103">
        <v>0</v>
      </c>
      <c r="E141" s="103">
        <v>0</v>
      </c>
      <c r="F141" s="103">
        <v>0</v>
      </c>
      <c r="G141" s="103">
        <v>0</v>
      </c>
      <c r="H141" s="103">
        <v>0</v>
      </c>
      <c r="I141" s="103">
        <v>0</v>
      </c>
      <c r="J141" s="103">
        <v>0</v>
      </c>
      <c r="K141" s="103">
        <v>0</v>
      </c>
      <c r="L141" s="103">
        <v>0</v>
      </c>
      <c r="M141" s="103">
        <v>0</v>
      </c>
      <c r="N141" s="103">
        <v>0</v>
      </c>
      <c r="O141" s="103">
        <v>32</v>
      </c>
      <c r="P141" s="103">
        <v>88.89</v>
      </c>
      <c r="Q141" s="103">
        <v>4</v>
      </c>
      <c r="R141" s="104">
        <v>11.11</v>
      </c>
    </row>
    <row r="142" spans="1:18" x14ac:dyDescent="0.3">
      <c r="A142" s="14" t="s">
        <v>144</v>
      </c>
      <c r="B142" s="103" t="s">
        <v>245</v>
      </c>
      <c r="C142" s="103">
        <v>0</v>
      </c>
      <c r="D142" s="103">
        <v>0</v>
      </c>
      <c r="E142" s="103">
        <v>0</v>
      </c>
      <c r="F142" s="103">
        <v>0</v>
      </c>
      <c r="G142" s="103">
        <v>15</v>
      </c>
      <c r="H142" s="103">
        <v>62.5</v>
      </c>
      <c r="I142" s="103">
        <v>9</v>
      </c>
      <c r="J142" s="103">
        <v>37.5</v>
      </c>
      <c r="K142" s="103">
        <v>0</v>
      </c>
      <c r="L142" s="103">
        <v>0</v>
      </c>
      <c r="M142" s="103">
        <v>0</v>
      </c>
      <c r="N142" s="103">
        <v>0</v>
      </c>
      <c r="O142" s="103">
        <v>2</v>
      </c>
      <c r="P142" s="103">
        <v>28.57</v>
      </c>
      <c r="Q142" s="103">
        <v>5</v>
      </c>
      <c r="R142" s="104">
        <v>71.430000000000007</v>
      </c>
    </row>
    <row r="143" spans="1:18" x14ac:dyDescent="0.3">
      <c r="A143" s="14" t="s">
        <v>145</v>
      </c>
      <c r="B143" s="103" t="s">
        <v>234</v>
      </c>
      <c r="C143" s="103">
        <v>1</v>
      </c>
      <c r="D143" s="103">
        <v>50</v>
      </c>
      <c r="E143" s="103">
        <v>1</v>
      </c>
      <c r="F143" s="103">
        <v>50</v>
      </c>
      <c r="G143" s="103">
        <v>13</v>
      </c>
      <c r="H143" s="103">
        <v>54.17</v>
      </c>
      <c r="I143" s="103">
        <v>11</v>
      </c>
      <c r="J143" s="103">
        <v>45.83</v>
      </c>
      <c r="K143" s="103">
        <v>0</v>
      </c>
      <c r="L143" s="103">
        <v>0</v>
      </c>
      <c r="M143" s="103">
        <v>0</v>
      </c>
      <c r="N143" s="103">
        <v>0</v>
      </c>
      <c r="O143" s="103">
        <v>0</v>
      </c>
      <c r="P143" s="103">
        <v>0</v>
      </c>
      <c r="Q143" s="103">
        <v>0</v>
      </c>
      <c r="R143" s="104">
        <v>0</v>
      </c>
    </row>
    <row r="144" spans="1:18" x14ac:dyDescent="0.3">
      <c r="A144" s="14" t="s">
        <v>146</v>
      </c>
      <c r="B144" s="103" t="s">
        <v>246</v>
      </c>
      <c r="C144" s="103">
        <v>7</v>
      </c>
      <c r="D144" s="103">
        <v>63.64</v>
      </c>
      <c r="E144" s="103">
        <v>4</v>
      </c>
      <c r="F144" s="103">
        <v>36.36</v>
      </c>
      <c r="G144" s="103">
        <v>36</v>
      </c>
      <c r="H144" s="103">
        <v>62.07</v>
      </c>
      <c r="I144" s="103">
        <v>22</v>
      </c>
      <c r="J144" s="103">
        <v>37.93</v>
      </c>
      <c r="K144" s="103">
        <v>6</v>
      </c>
      <c r="L144" s="103">
        <v>60</v>
      </c>
      <c r="M144" s="103">
        <v>4</v>
      </c>
      <c r="N144" s="103">
        <v>40</v>
      </c>
      <c r="O144" s="103">
        <v>0</v>
      </c>
      <c r="P144" s="103">
        <v>0</v>
      </c>
      <c r="Q144" s="103">
        <v>0</v>
      </c>
      <c r="R144" s="104">
        <v>0</v>
      </c>
    </row>
    <row r="145" spans="1:18" x14ac:dyDescent="0.3">
      <c r="A145" s="14" t="s">
        <v>147</v>
      </c>
      <c r="B145" s="103" t="s">
        <v>240</v>
      </c>
      <c r="C145" s="103">
        <v>0</v>
      </c>
      <c r="D145" s="103">
        <v>0</v>
      </c>
      <c r="E145" s="103">
        <v>0</v>
      </c>
      <c r="F145" s="103">
        <v>0</v>
      </c>
      <c r="G145" s="103">
        <v>31</v>
      </c>
      <c r="H145" s="103">
        <v>79.489999999999995</v>
      </c>
      <c r="I145" s="103">
        <v>8</v>
      </c>
      <c r="J145" s="103">
        <v>20.51</v>
      </c>
      <c r="K145" s="103">
        <v>0</v>
      </c>
      <c r="L145" s="103">
        <v>0</v>
      </c>
      <c r="M145" s="103">
        <v>0</v>
      </c>
      <c r="N145" s="103">
        <v>0</v>
      </c>
      <c r="O145" s="103">
        <v>19</v>
      </c>
      <c r="P145" s="103">
        <v>95</v>
      </c>
      <c r="Q145" s="103">
        <v>1</v>
      </c>
      <c r="R145" s="104">
        <v>5</v>
      </c>
    </row>
    <row r="146" spans="1:18" x14ac:dyDescent="0.3">
      <c r="A146" s="14" t="s">
        <v>148</v>
      </c>
      <c r="B146" s="103" t="s">
        <v>247</v>
      </c>
      <c r="C146" s="103">
        <v>0</v>
      </c>
      <c r="D146" s="103">
        <v>0</v>
      </c>
      <c r="E146" s="103">
        <v>0</v>
      </c>
      <c r="F146" s="103">
        <v>0</v>
      </c>
      <c r="G146" s="103">
        <v>4</v>
      </c>
      <c r="H146" s="103">
        <v>66.67</v>
      </c>
      <c r="I146" s="103">
        <v>2</v>
      </c>
      <c r="J146" s="103">
        <v>33.33</v>
      </c>
      <c r="K146" s="103">
        <v>0</v>
      </c>
      <c r="L146" s="103">
        <v>0</v>
      </c>
      <c r="M146" s="103">
        <v>0</v>
      </c>
      <c r="N146" s="103">
        <v>0</v>
      </c>
      <c r="O146" s="103">
        <v>0</v>
      </c>
      <c r="P146" s="103">
        <v>0</v>
      </c>
      <c r="Q146" s="103">
        <v>0</v>
      </c>
      <c r="R146" s="104">
        <v>0</v>
      </c>
    </row>
    <row r="147" spans="1:18" x14ac:dyDescent="0.3">
      <c r="A147" s="14" t="s">
        <v>151</v>
      </c>
      <c r="B147" s="103" t="s">
        <v>242</v>
      </c>
      <c r="C147" s="103">
        <v>0</v>
      </c>
      <c r="D147" s="103">
        <v>0</v>
      </c>
      <c r="E147" s="103">
        <v>0</v>
      </c>
      <c r="F147" s="103">
        <v>0</v>
      </c>
      <c r="G147" s="103">
        <v>15</v>
      </c>
      <c r="H147" s="103">
        <v>65.22</v>
      </c>
      <c r="I147" s="103">
        <v>8</v>
      </c>
      <c r="J147" s="103">
        <v>34.78</v>
      </c>
      <c r="K147" s="103">
        <v>0</v>
      </c>
      <c r="L147" s="103">
        <v>0</v>
      </c>
      <c r="M147" s="103">
        <v>0</v>
      </c>
      <c r="N147" s="103">
        <v>0</v>
      </c>
      <c r="O147" s="103">
        <v>7</v>
      </c>
      <c r="P147" s="103">
        <v>70</v>
      </c>
      <c r="Q147" s="103">
        <v>3</v>
      </c>
      <c r="R147" s="104">
        <v>30</v>
      </c>
    </row>
    <row r="148" spans="1:18" ht="30" x14ac:dyDescent="0.3">
      <c r="A148" s="14" t="s">
        <v>306</v>
      </c>
      <c r="B148" s="103" t="s">
        <v>229</v>
      </c>
      <c r="C148" s="103">
        <v>1</v>
      </c>
      <c r="D148" s="103">
        <v>100</v>
      </c>
      <c r="E148" s="103">
        <v>0</v>
      </c>
      <c r="F148" s="103">
        <v>0</v>
      </c>
      <c r="G148" s="103">
        <v>0</v>
      </c>
      <c r="H148" s="103">
        <v>0</v>
      </c>
      <c r="I148" s="103">
        <v>0</v>
      </c>
      <c r="J148" s="103">
        <v>0</v>
      </c>
      <c r="K148" s="103">
        <v>0</v>
      </c>
      <c r="L148" s="103">
        <v>0</v>
      </c>
      <c r="M148" s="103">
        <v>0</v>
      </c>
      <c r="N148" s="103">
        <v>0</v>
      </c>
      <c r="O148" s="103">
        <v>0</v>
      </c>
      <c r="P148" s="103">
        <v>0</v>
      </c>
      <c r="Q148" s="103">
        <v>0</v>
      </c>
      <c r="R148" s="104">
        <v>0</v>
      </c>
    </row>
    <row r="149" spans="1:18" x14ac:dyDescent="0.3">
      <c r="A149" s="14" t="s">
        <v>152</v>
      </c>
      <c r="B149" s="103" t="s">
        <v>245</v>
      </c>
      <c r="C149" s="103">
        <v>0</v>
      </c>
      <c r="D149" s="103">
        <v>0</v>
      </c>
      <c r="E149" s="103">
        <v>0</v>
      </c>
      <c r="F149" s="103">
        <v>0</v>
      </c>
      <c r="G149" s="103">
        <v>20</v>
      </c>
      <c r="H149" s="103">
        <v>47.62</v>
      </c>
      <c r="I149" s="103">
        <v>22</v>
      </c>
      <c r="J149" s="103">
        <v>52.38</v>
      </c>
      <c r="K149" s="103">
        <v>0</v>
      </c>
      <c r="L149" s="103">
        <v>0</v>
      </c>
      <c r="M149" s="103">
        <v>0</v>
      </c>
      <c r="N149" s="103">
        <v>0</v>
      </c>
      <c r="O149" s="103">
        <v>0</v>
      </c>
      <c r="P149" s="103">
        <v>0</v>
      </c>
      <c r="Q149" s="103">
        <v>0</v>
      </c>
      <c r="R149" s="104">
        <v>0</v>
      </c>
    </row>
    <row r="150" spans="1:18" x14ac:dyDescent="0.3">
      <c r="A150" s="14" t="s">
        <v>153</v>
      </c>
      <c r="B150" s="103" t="s">
        <v>245</v>
      </c>
      <c r="C150" s="103">
        <v>0</v>
      </c>
      <c r="D150" s="103">
        <v>0</v>
      </c>
      <c r="E150" s="103">
        <v>0</v>
      </c>
      <c r="F150" s="103">
        <v>0</v>
      </c>
      <c r="G150" s="103">
        <v>0</v>
      </c>
      <c r="H150" s="103">
        <v>0</v>
      </c>
      <c r="I150" s="103">
        <v>0</v>
      </c>
      <c r="J150" s="103">
        <v>0</v>
      </c>
      <c r="K150" s="103">
        <v>0</v>
      </c>
      <c r="L150" s="103">
        <v>0</v>
      </c>
      <c r="M150" s="103">
        <v>0</v>
      </c>
      <c r="N150" s="103">
        <v>0</v>
      </c>
      <c r="O150" s="103">
        <v>7</v>
      </c>
      <c r="P150" s="103">
        <v>58.33</v>
      </c>
      <c r="Q150" s="103">
        <v>5</v>
      </c>
      <c r="R150" s="104">
        <v>41.67</v>
      </c>
    </row>
    <row r="151" spans="1:18" ht="30" x14ac:dyDescent="0.3">
      <c r="A151" s="14" t="s">
        <v>154</v>
      </c>
      <c r="B151" s="103" t="s">
        <v>237</v>
      </c>
      <c r="C151" s="103">
        <v>0</v>
      </c>
      <c r="D151" s="103">
        <v>0</v>
      </c>
      <c r="E151" s="103">
        <v>0</v>
      </c>
      <c r="F151" s="103">
        <v>0</v>
      </c>
      <c r="G151" s="103">
        <v>34</v>
      </c>
      <c r="H151" s="103">
        <v>87.18</v>
      </c>
      <c r="I151" s="103">
        <v>5</v>
      </c>
      <c r="J151" s="103">
        <v>12.82</v>
      </c>
      <c r="K151" s="103">
        <v>0</v>
      </c>
      <c r="L151" s="103">
        <v>0</v>
      </c>
      <c r="M151" s="103">
        <v>0</v>
      </c>
      <c r="N151" s="103">
        <v>0</v>
      </c>
      <c r="O151" s="103">
        <v>0</v>
      </c>
      <c r="P151" s="103">
        <v>0</v>
      </c>
      <c r="Q151" s="103">
        <v>0</v>
      </c>
      <c r="R151" s="104">
        <v>0</v>
      </c>
    </row>
    <row r="152" spans="1:18" x14ac:dyDescent="0.3">
      <c r="A152" s="14" t="s">
        <v>155</v>
      </c>
      <c r="B152" s="103" t="s">
        <v>230</v>
      </c>
      <c r="C152" s="103">
        <v>0</v>
      </c>
      <c r="D152" s="103">
        <v>0</v>
      </c>
      <c r="E152" s="103">
        <v>0</v>
      </c>
      <c r="F152" s="103">
        <v>0</v>
      </c>
      <c r="G152" s="103">
        <v>6</v>
      </c>
      <c r="H152" s="103">
        <v>54.55</v>
      </c>
      <c r="I152" s="103">
        <v>5</v>
      </c>
      <c r="J152" s="103">
        <v>45.45</v>
      </c>
      <c r="K152" s="103">
        <v>0</v>
      </c>
      <c r="L152" s="103">
        <v>0</v>
      </c>
      <c r="M152" s="103">
        <v>0</v>
      </c>
      <c r="N152" s="103">
        <v>0</v>
      </c>
      <c r="O152" s="103">
        <v>0</v>
      </c>
      <c r="P152" s="103">
        <v>0</v>
      </c>
      <c r="Q152" s="103">
        <v>0</v>
      </c>
      <c r="R152" s="104">
        <v>0</v>
      </c>
    </row>
    <row r="153" spans="1:18" ht="30" x14ac:dyDescent="0.3">
      <c r="A153" s="14" t="s">
        <v>149</v>
      </c>
      <c r="B153" s="103" t="s">
        <v>228</v>
      </c>
      <c r="C153" s="103">
        <v>0</v>
      </c>
      <c r="D153" s="103">
        <v>0</v>
      </c>
      <c r="E153" s="103">
        <v>0</v>
      </c>
      <c r="F153" s="103">
        <v>0</v>
      </c>
      <c r="G153" s="103">
        <v>0</v>
      </c>
      <c r="H153" s="103">
        <v>0</v>
      </c>
      <c r="I153" s="103">
        <v>0</v>
      </c>
      <c r="J153" s="103">
        <v>0</v>
      </c>
      <c r="K153" s="103">
        <v>0</v>
      </c>
      <c r="L153" s="103">
        <v>0</v>
      </c>
      <c r="M153" s="103">
        <v>0</v>
      </c>
      <c r="N153" s="103">
        <v>0</v>
      </c>
      <c r="O153" s="103">
        <v>58</v>
      </c>
      <c r="P153" s="103">
        <v>92.06</v>
      </c>
      <c r="Q153" s="103">
        <v>5</v>
      </c>
      <c r="R153" s="104">
        <v>7.94</v>
      </c>
    </row>
    <row r="154" spans="1:18" x14ac:dyDescent="0.3">
      <c r="A154" s="14" t="s">
        <v>150</v>
      </c>
      <c r="B154" s="103" t="s">
        <v>228</v>
      </c>
      <c r="C154" s="103">
        <v>0</v>
      </c>
      <c r="D154" s="103">
        <v>0</v>
      </c>
      <c r="E154" s="103">
        <v>0</v>
      </c>
      <c r="F154" s="103">
        <v>0</v>
      </c>
      <c r="G154" s="103">
        <v>14</v>
      </c>
      <c r="H154" s="103">
        <v>100</v>
      </c>
      <c r="I154" s="103">
        <v>0</v>
      </c>
      <c r="J154" s="103">
        <v>0</v>
      </c>
      <c r="K154" s="103">
        <v>4</v>
      </c>
      <c r="L154" s="103">
        <v>100</v>
      </c>
      <c r="M154" s="103">
        <v>0</v>
      </c>
      <c r="N154" s="103">
        <v>0</v>
      </c>
      <c r="O154" s="103">
        <v>0</v>
      </c>
      <c r="P154" s="103">
        <v>0</v>
      </c>
      <c r="Q154" s="103">
        <v>0</v>
      </c>
      <c r="R154" s="104">
        <v>0</v>
      </c>
    </row>
    <row r="155" spans="1:18" x14ac:dyDescent="0.3">
      <c r="A155" s="14" t="s">
        <v>308</v>
      </c>
      <c r="B155" s="103" t="s">
        <v>234</v>
      </c>
      <c r="C155" s="103">
        <v>0</v>
      </c>
      <c r="D155" s="103">
        <v>0</v>
      </c>
      <c r="E155" s="103">
        <v>0</v>
      </c>
      <c r="F155" s="103">
        <v>0</v>
      </c>
      <c r="G155" s="103">
        <v>2</v>
      </c>
      <c r="H155" s="103">
        <v>28.57</v>
      </c>
      <c r="I155" s="103">
        <v>5</v>
      </c>
      <c r="J155" s="103">
        <v>71.430000000000007</v>
      </c>
      <c r="K155" s="103">
        <v>0</v>
      </c>
      <c r="L155" s="103">
        <v>0</v>
      </c>
      <c r="M155" s="103">
        <v>0</v>
      </c>
      <c r="N155" s="103">
        <v>0</v>
      </c>
      <c r="O155" s="103">
        <v>0</v>
      </c>
      <c r="P155" s="103">
        <v>0</v>
      </c>
      <c r="Q155" s="103">
        <v>0</v>
      </c>
      <c r="R155" s="104">
        <v>0</v>
      </c>
    </row>
    <row r="156" spans="1:18" x14ac:dyDescent="0.3">
      <c r="A156" s="14" t="s">
        <v>158</v>
      </c>
      <c r="B156" s="103" t="s">
        <v>238</v>
      </c>
      <c r="C156" s="103">
        <v>5</v>
      </c>
      <c r="D156" s="103">
        <v>14.29</v>
      </c>
      <c r="E156" s="103">
        <v>30</v>
      </c>
      <c r="F156" s="103">
        <v>85.71</v>
      </c>
      <c r="G156" s="103">
        <v>52</v>
      </c>
      <c r="H156" s="103">
        <v>55.32</v>
      </c>
      <c r="I156" s="103">
        <v>42</v>
      </c>
      <c r="J156" s="103">
        <v>44.68</v>
      </c>
      <c r="K156" s="103">
        <v>0</v>
      </c>
      <c r="L156" s="103">
        <v>0</v>
      </c>
      <c r="M156" s="103">
        <v>0</v>
      </c>
      <c r="N156" s="103">
        <v>0</v>
      </c>
      <c r="O156" s="103">
        <v>0</v>
      </c>
      <c r="P156" s="103">
        <v>0</v>
      </c>
      <c r="Q156" s="103">
        <v>0</v>
      </c>
      <c r="R156" s="104">
        <v>0</v>
      </c>
    </row>
    <row r="157" spans="1:18" x14ac:dyDescent="0.3">
      <c r="A157" s="14" t="s">
        <v>159</v>
      </c>
      <c r="B157" s="103" t="s">
        <v>239</v>
      </c>
      <c r="C157" s="103">
        <v>1</v>
      </c>
      <c r="D157" s="103">
        <v>100</v>
      </c>
      <c r="E157" s="103">
        <v>0</v>
      </c>
      <c r="F157" s="103">
        <v>0</v>
      </c>
      <c r="G157" s="103">
        <v>8</v>
      </c>
      <c r="H157" s="103">
        <v>50</v>
      </c>
      <c r="I157" s="103">
        <v>8</v>
      </c>
      <c r="J157" s="103">
        <v>50</v>
      </c>
      <c r="K157" s="103">
        <v>0</v>
      </c>
      <c r="L157" s="103">
        <v>0</v>
      </c>
      <c r="M157" s="103">
        <v>0</v>
      </c>
      <c r="N157" s="103">
        <v>0</v>
      </c>
      <c r="O157" s="103">
        <v>0</v>
      </c>
      <c r="P157" s="103">
        <v>0</v>
      </c>
      <c r="Q157" s="103">
        <v>0</v>
      </c>
      <c r="R157" s="104">
        <v>0</v>
      </c>
    </row>
    <row r="158" spans="1:18" x14ac:dyDescent="0.3">
      <c r="A158" s="14" t="s">
        <v>160</v>
      </c>
      <c r="B158" s="103" t="s">
        <v>236</v>
      </c>
      <c r="C158" s="103">
        <v>5</v>
      </c>
      <c r="D158" s="103">
        <v>71.430000000000007</v>
      </c>
      <c r="E158" s="103">
        <v>2</v>
      </c>
      <c r="F158" s="103">
        <v>28.57</v>
      </c>
      <c r="G158" s="103">
        <v>4</v>
      </c>
      <c r="H158" s="103">
        <v>66.67</v>
      </c>
      <c r="I158" s="103">
        <v>2</v>
      </c>
      <c r="J158" s="103">
        <v>33.33</v>
      </c>
      <c r="K158" s="103">
        <v>0</v>
      </c>
      <c r="L158" s="103">
        <v>0</v>
      </c>
      <c r="M158" s="103">
        <v>0</v>
      </c>
      <c r="N158" s="103">
        <v>0</v>
      </c>
      <c r="O158" s="103">
        <v>0</v>
      </c>
      <c r="P158" s="103">
        <v>0</v>
      </c>
      <c r="Q158" s="103">
        <v>0</v>
      </c>
      <c r="R158" s="104">
        <v>0</v>
      </c>
    </row>
    <row r="159" spans="1:18" x14ac:dyDescent="0.3">
      <c r="A159" s="14" t="s">
        <v>162</v>
      </c>
      <c r="B159" s="103" t="s">
        <v>237</v>
      </c>
      <c r="C159" s="103">
        <v>0</v>
      </c>
      <c r="D159" s="103">
        <v>0</v>
      </c>
      <c r="E159" s="103">
        <v>0</v>
      </c>
      <c r="F159" s="103">
        <v>0</v>
      </c>
      <c r="G159" s="103">
        <v>27</v>
      </c>
      <c r="H159" s="103">
        <v>81.819999999999993</v>
      </c>
      <c r="I159" s="103">
        <v>6</v>
      </c>
      <c r="J159" s="103">
        <v>18.18</v>
      </c>
      <c r="K159" s="103">
        <v>0</v>
      </c>
      <c r="L159" s="103">
        <v>0</v>
      </c>
      <c r="M159" s="103">
        <v>0</v>
      </c>
      <c r="N159" s="103">
        <v>0</v>
      </c>
      <c r="O159" s="103">
        <v>0</v>
      </c>
      <c r="P159" s="103">
        <v>0</v>
      </c>
      <c r="Q159" s="103">
        <v>0</v>
      </c>
      <c r="R159" s="104">
        <v>0</v>
      </c>
    </row>
    <row r="160" spans="1:18" x14ac:dyDescent="0.3">
      <c r="A160" s="14" t="s">
        <v>315</v>
      </c>
      <c r="B160" s="103" t="s">
        <v>241</v>
      </c>
      <c r="C160" s="103">
        <v>0</v>
      </c>
      <c r="D160" s="103">
        <v>0</v>
      </c>
      <c r="E160" s="103">
        <v>0</v>
      </c>
      <c r="F160" s="103">
        <v>0</v>
      </c>
      <c r="G160" s="103">
        <v>2</v>
      </c>
      <c r="H160" s="103">
        <v>28.57</v>
      </c>
      <c r="I160" s="103">
        <v>5</v>
      </c>
      <c r="J160" s="103">
        <v>71.430000000000007</v>
      </c>
      <c r="K160" s="103">
        <v>0</v>
      </c>
      <c r="L160" s="103">
        <v>0</v>
      </c>
      <c r="M160" s="103">
        <v>0</v>
      </c>
      <c r="N160" s="103">
        <v>0</v>
      </c>
      <c r="O160" s="103">
        <v>0</v>
      </c>
      <c r="P160" s="103">
        <v>0</v>
      </c>
      <c r="Q160" s="103">
        <v>0</v>
      </c>
      <c r="R160" s="104">
        <v>0</v>
      </c>
    </row>
    <row r="161" spans="1:18" x14ac:dyDescent="0.3">
      <c r="A161" s="14" t="s">
        <v>163</v>
      </c>
      <c r="B161" s="103" t="s">
        <v>240</v>
      </c>
      <c r="C161" s="103">
        <v>0</v>
      </c>
      <c r="D161" s="103">
        <v>0</v>
      </c>
      <c r="E161" s="103">
        <v>0</v>
      </c>
      <c r="F161" s="103">
        <v>0</v>
      </c>
      <c r="G161" s="103">
        <v>0</v>
      </c>
      <c r="H161" s="103">
        <v>0</v>
      </c>
      <c r="I161" s="103">
        <v>1</v>
      </c>
      <c r="J161" s="103">
        <v>100</v>
      </c>
      <c r="K161" s="103">
        <v>0</v>
      </c>
      <c r="L161" s="103">
        <v>0</v>
      </c>
      <c r="M161" s="103">
        <v>0</v>
      </c>
      <c r="N161" s="103">
        <v>0</v>
      </c>
      <c r="O161" s="103">
        <v>0</v>
      </c>
      <c r="P161" s="103">
        <v>0</v>
      </c>
      <c r="Q161" s="103">
        <v>0</v>
      </c>
      <c r="R161" s="104">
        <v>0</v>
      </c>
    </row>
    <row r="162" spans="1:18" x14ac:dyDescent="0.3">
      <c r="A162" s="14" t="s">
        <v>161</v>
      </c>
      <c r="B162" s="103" t="s">
        <v>239</v>
      </c>
      <c r="C162" s="103">
        <v>0</v>
      </c>
      <c r="D162" s="103">
        <v>0</v>
      </c>
      <c r="E162" s="103">
        <v>0</v>
      </c>
      <c r="F162" s="103">
        <v>0</v>
      </c>
      <c r="G162" s="103">
        <v>432</v>
      </c>
      <c r="H162" s="103">
        <v>84.38</v>
      </c>
      <c r="I162" s="103">
        <v>80</v>
      </c>
      <c r="J162" s="103">
        <v>15.62</v>
      </c>
      <c r="K162" s="103">
        <v>12</v>
      </c>
      <c r="L162" s="103">
        <v>85.71</v>
      </c>
      <c r="M162" s="103">
        <v>2</v>
      </c>
      <c r="N162" s="103">
        <v>14.29</v>
      </c>
      <c r="O162" s="103">
        <v>0</v>
      </c>
      <c r="P162" s="103">
        <v>0</v>
      </c>
      <c r="Q162" s="103">
        <v>0</v>
      </c>
      <c r="R162" s="104">
        <v>0</v>
      </c>
    </row>
    <row r="163" spans="1:18" x14ac:dyDescent="0.3">
      <c r="A163" s="14" t="s">
        <v>164</v>
      </c>
      <c r="B163" s="103" t="s">
        <v>239</v>
      </c>
      <c r="C163" s="103">
        <v>0</v>
      </c>
      <c r="D163" s="103">
        <v>0</v>
      </c>
      <c r="E163" s="103">
        <v>0</v>
      </c>
      <c r="F163" s="103">
        <v>0</v>
      </c>
      <c r="G163" s="103">
        <v>52</v>
      </c>
      <c r="H163" s="103">
        <v>100</v>
      </c>
      <c r="I163" s="103">
        <v>0</v>
      </c>
      <c r="J163" s="103">
        <v>0</v>
      </c>
      <c r="K163" s="103">
        <v>15</v>
      </c>
      <c r="L163" s="103">
        <v>93.75</v>
      </c>
      <c r="M163" s="103">
        <v>1</v>
      </c>
      <c r="N163" s="103">
        <v>6.25</v>
      </c>
      <c r="O163" s="103">
        <v>0</v>
      </c>
      <c r="P163" s="103">
        <v>0</v>
      </c>
      <c r="Q163" s="103">
        <v>0</v>
      </c>
      <c r="R163" s="104">
        <v>0</v>
      </c>
    </row>
    <row r="164" spans="1:18" x14ac:dyDescent="0.3">
      <c r="A164" s="14" t="s">
        <v>165</v>
      </c>
      <c r="B164" s="103" t="s">
        <v>237</v>
      </c>
      <c r="C164" s="103">
        <v>0</v>
      </c>
      <c r="D164" s="103">
        <v>0</v>
      </c>
      <c r="E164" s="103">
        <v>0</v>
      </c>
      <c r="F164" s="103">
        <v>0</v>
      </c>
      <c r="G164" s="103">
        <v>7</v>
      </c>
      <c r="H164" s="103">
        <v>53.85</v>
      </c>
      <c r="I164" s="103">
        <v>6</v>
      </c>
      <c r="J164" s="103">
        <v>46.15</v>
      </c>
      <c r="K164" s="103">
        <v>0</v>
      </c>
      <c r="L164" s="103">
        <v>0</v>
      </c>
      <c r="M164" s="103">
        <v>0</v>
      </c>
      <c r="N164" s="103">
        <v>0</v>
      </c>
      <c r="O164" s="103">
        <v>0</v>
      </c>
      <c r="P164" s="103">
        <v>0</v>
      </c>
      <c r="Q164" s="103">
        <v>0</v>
      </c>
      <c r="R164" s="104">
        <v>0</v>
      </c>
    </row>
    <row r="165" spans="1:18" x14ac:dyDescent="0.3">
      <c r="A165" s="14" t="s">
        <v>166</v>
      </c>
      <c r="B165" s="103" t="s">
        <v>241</v>
      </c>
      <c r="C165" s="103">
        <v>0</v>
      </c>
      <c r="D165" s="103">
        <v>0</v>
      </c>
      <c r="E165" s="103">
        <v>0</v>
      </c>
      <c r="F165" s="103">
        <v>0</v>
      </c>
      <c r="G165" s="103">
        <v>9</v>
      </c>
      <c r="H165" s="103">
        <v>75</v>
      </c>
      <c r="I165" s="103">
        <v>3</v>
      </c>
      <c r="J165" s="103">
        <v>25</v>
      </c>
      <c r="K165" s="103">
        <v>0</v>
      </c>
      <c r="L165" s="103">
        <v>0</v>
      </c>
      <c r="M165" s="103">
        <v>0</v>
      </c>
      <c r="N165" s="103">
        <v>0</v>
      </c>
      <c r="O165" s="103">
        <v>0</v>
      </c>
      <c r="P165" s="103">
        <v>0</v>
      </c>
      <c r="Q165" s="103">
        <v>0</v>
      </c>
      <c r="R165" s="104">
        <v>0</v>
      </c>
    </row>
    <row r="166" spans="1:18" x14ac:dyDescent="0.3">
      <c r="A166" s="14" t="s">
        <v>167</v>
      </c>
      <c r="B166" s="103" t="s">
        <v>239</v>
      </c>
      <c r="C166" s="103">
        <v>0</v>
      </c>
      <c r="D166" s="103">
        <v>0</v>
      </c>
      <c r="E166" s="103">
        <v>0</v>
      </c>
      <c r="F166" s="103">
        <v>0</v>
      </c>
      <c r="G166" s="103">
        <v>81</v>
      </c>
      <c r="H166" s="103">
        <v>96.43</v>
      </c>
      <c r="I166" s="103">
        <v>3</v>
      </c>
      <c r="J166" s="103">
        <v>3.57</v>
      </c>
      <c r="K166" s="103">
        <v>6</v>
      </c>
      <c r="L166" s="103">
        <v>100</v>
      </c>
      <c r="M166" s="103">
        <v>0</v>
      </c>
      <c r="N166" s="103">
        <v>0</v>
      </c>
      <c r="O166" s="103">
        <v>0</v>
      </c>
      <c r="P166" s="103">
        <v>0</v>
      </c>
      <c r="Q166" s="103">
        <v>0</v>
      </c>
      <c r="R166" s="104">
        <v>0</v>
      </c>
    </row>
    <row r="167" spans="1:18" x14ac:dyDescent="0.3">
      <c r="A167" s="14" t="s">
        <v>168</v>
      </c>
      <c r="B167" s="103" t="s">
        <v>243</v>
      </c>
      <c r="C167" s="103">
        <v>2</v>
      </c>
      <c r="D167" s="103">
        <v>40</v>
      </c>
      <c r="E167" s="103">
        <v>3</v>
      </c>
      <c r="F167" s="103">
        <v>60</v>
      </c>
      <c r="G167" s="103">
        <v>2</v>
      </c>
      <c r="H167" s="103">
        <v>66.67</v>
      </c>
      <c r="I167" s="103">
        <v>1</v>
      </c>
      <c r="J167" s="103">
        <v>33.33</v>
      </c>
      <c r="K167" s="103">
        <v>0</v>
      </c>
      <c r="L167" s="103">
        <v>0</v>
      </c>
      <c r="M167" s="103">
        <v>1</v>
      </c>
      <c r="N167" s="103">
        <v>100</v>
      </c>
      <c r="O167" s="103">
        <v>0</v>
      </c>
      <c r="P167" s="103">
        <v>0</v>
      </c>
      <c r="Q167" s="103">
        <v>0</v>
      </c>
      <c r="R167" s="104">
        <v>0</v>
      </c>
    </row>
    <row r="168" spans="1:18" ht="30" x14ac:dyDescent="0.3">
      <c r="A168" s="14" t="s">
        <v>169</v>
      </c>
      <c r="B168" s="103" t="s">
        <v>246</v>
      </c>
      <c r="C168" s="103">
        <v>0</v>
      </c>
      <c r="D168" s="103">
        <v>0</v>
      </c>
      <c r="E168" s="103">
        <v>0</v>
      </c>
      <c r="F168" s="103">
        <v>0</v>
      </c>
      <c r="G168" s="103">
        <v>13</v>
      </c>
      <c r="H168" s="103">
        <v>100</v>
      </c>
      <c r="I168" s="103">
        <v>0</v>
      </c>
      <c r="J168" s="103">
        <v>0</v>
      </c>
      <c r="K168" s="103">
        <v>0</v>
      </c>
      <c r="L168" s="103">
        <v>0</v>
      </c>
      <c r="M168" s="103">
        <v>0</v>
      </c>
      <c r="N168" s="103">
        <v>0</v>
      </c>
      <c r="O168" s="103">
        <v>0</v>
      </c>
      <c r="P168" s="103">
        <v>0</v>
      </c>
      <c r="Q168" s="103">
        <v>0</v>
      </c>
      <c r="R168" s="104">
        <v>0</v>
      </c>
    </row>
    <row r="169" spans="1:18" x14ac:dyDescent="0.3">
      <c r="A169" s="14" t="s">
        <v>170</v>
      </c>
      <c r="B169" s="103" t="s">
        <v>234</v>
      </c>
      <c r="C169" s="103">
        <v>0</v>
      </c>
      <c r="D169" s="103">
        <v>0</v>
      </c>
      <c r="E169" s="103">
        <v>0</v>
      </c>
      <c r="F169" s="103">
        <v>0</v>
      </c>
      <c r="G169" s="103">
        <v>0</v>
      </c>
      <c r="H169" s="103">
        <v>0</v>
      </c>
      <c r="I169" s="103">
        <v>0</v>
      </c>
      <c r="J169" s="103">
        <v>0</v>
      </c>
      <c r="K169" s="103">
        <v>0</v>
      </c>
      <c r="L169" s="103">
        <v>0</v>
      </c>
      <c r="M169" s="103">
        <v>0</v>
      </c>
      <c r="N169" s="103">
        <v>0</v>
      </c>
      <c r="O169" s="103">
        <v>22</v>
      </c>
      <c r="P169" s="103">
        <v>81.48</v>
      </c>
      <c r="Q169" s="103">
        <v>5</v>
      </c>
      <c r="R169" s="104">
        <v>18.52</v>
      </c>
    </row>
    <row r="170" spans="1:18" x14ac:dyDescent="0.3">
      <c r="A170" s="14" t="s">
        <v>171</v>
      </c>
      <c r="B170" s="103" t="s">
        <v>234</v>
      </c>
      <c r="C170" s="103">
        <v>0</v>
      </c>
      <c r="D170" s="103">
        <v>0</v>
      </c>
      <c r="E170" s="103">
        <v>0</v>
      </c>
      <c r="F170" s="103">
        <v>0</v>
      </c>
      <c r="G170" s="103">
        <v>121</v>
      </c>
      <c r="H170" s="103">
        <v>73.33</v>
      </c>
      <c r="I170" s="103">
        <v>44</v>
      </c>
      <c r="J170" s="103">
        <v>26.67</v>
      </c>
      <c r="K170" s="103">
        <v>17</v>
      </c>
      <c r="L170" s="103">
        <v>60.71</v>
      </c>
      <c r="M170" s="103">
        <v>11</v>
      </c>
      <c r="N170" s="103">
        <v>39.29</v>
      </c>
      <c r="O170" s="103">
        <v>0</v>
      </c>
      <c r="P170" s="103">
        <v>0</v>
      </c>
      <c r="Q170" s="103">
        <v>0</v>
      </c>
      <c r="R170" s="104">
        <v>0</v>
      </c>
    </row>
    <row r="171" spans="1:18" x14ac:dyDescent="0.3">
      <c r="A171" s="14" t="s">
        <v>172</v>
      </c>
      <c r="B171" s="103" t="s">
        <v>241</v>
      </c>
      <c r="C171" s="103">
        <v>0</v>
      </c>
      <c r="D171" s="103">
        <v>0</v>
      </c>
      <c r="E171" s="103">
        <v>0</v>
      </c>
      <c r="F171" s="103">
        <v>0</v>
      </c>
      <c r="G171" s="103">
        <v>10</v>
      </c>
      <c r="H171" s="103">
        <v>66.67</v>
      </c>
      <c r="I171" s="103">
        <v>5</v>
      </c>
      <c r="J171" s="103">
        <v>33.33</v>
      </c>
      <c r="K171" s="103">
        <v>0</v>
      </c>
      <c r="L171" s="103">
        <v>0</v>
      </c>
      <c r="M171" s="103">
        <v>0</v>
      </c>
      <c r="N171" s="103">
        <v>0</v>
      </c>
      <c r="O171" s="103">
        <v>0</v>
      </c>
      <c r="P171" s="103">
        <v>0</v>
      </c>
      <c r="Q171" s="103">
        <v>0</v>
      </c>
      <c r="R171" s="104">
        <v>0</v>
      </c>
    </row>
    <row r="172" spans="1:18" ht="30" x14ac:dyDescent="0.3">
      <c r="A172" s="14" t="s">
        <v>301</v>
      </c>
      <c r="B172" s="103" t="s">
        <v>239</v>
      </c>
      <c r="C172" s="103">
        <v>0</v>
      </c>
      <c r="D172" s="103">
        <v>0</v>
      </c>
      <c r="E172" s="103">
        <v>0</v>
      </c>
      <c r="F172" s="103">
        <v>0</v>
      </c>
      <c r="G172" s="103">
        <v>0</v>
      </c>
      <c r="H172" s="103">
        <v>0</v>
      </c>
      <c r="I172" s="103">
        <v>0</v>
      </c>
      <c r="J172" s="103">
        <v>0</v>
      </c>
      <c r="K172" s="103">
        <v>0</v>
      </c>
      <c r="L172" s="103">
        <v>0</v>
      </c>
      <c r="M172" s="103">
        <v>0</v>
      </c>
      <c r="N172" s="103">
        <v>0</v>
      </c>
      <c r="O172" s="103">
        <v>12</v>
      </c>
      <c r="P172" s="103">
        <v>100</v>
      </c>
      <c r="Q172" s="103">
        <v>0</v>
      </c>
      <c r="R172" s="104">
        <v>0</v>
      </c>
    </row>
    <row r="173" spans="1:18" x14ac:dyDescent="0.3">
      <c r="A173" s="14" t="s">
        <v>173</v>
      </c>
      <c r="B173" s="103" t="s">
        <v>239</v>
      </c>
      <c r="C173" s="103">
        <v>0</v>
      </c>
      <c r="D173" s="103">
        <v>0</v>
      </c>
      <c r="E173" s="103">
        <v>0</v>
      </c>
      <c r="F173" s="103">
        <v>0</v>
      </c>
      <c r="G173" s="103">
        <v>48</v>
      </c>
      <c r="H173" s="103">
        <v>81.36</v>
      </c>
      <c r="I173" s="103">
        <v>11</v>
      </c>
      <c r="J173" s="103">
        <v>18.64</v>
      </c>
      <c r="K173" s="103">
        <v>0</v>
      </c>
      <c r="L173" s="103">
        <v>0</v>
      </c>
      <c r="M173" s="103">
        <v>0</v>
      </c>
      <c r="N173" s="103">
        <v>0</v>
      </c>
      <c r="O173" s="103">
        <v>0</v>
      </c>
      <c r="P173" s="103">
        <v>0</v>
      </c>
      <c r="Q173" s="103">
        <v>0</v>
      </c>
      <c r="R173" s="104">
        <v>0</v>
      </c>
    </row>
    <row r="174" spans="1:18" x14ac:dyDescent="0.3">
      <c r="A174" s="14" t="s">
        <v>309</v>
      </c>
      <c r="B174" s="103" t="s">
        <v>237</v>
      </c>
      <c r="C174" s="103">
        <v>0</v>
      </c>
      <c r="D174" s="103">
        <v>0</v>
      </c>
      <c r="E174" s="103">
        <v>0</v>
      </c>
      <c r="F174" s="103">
        <v>0</v>
      </c>
      <c r="G174" s="103">
        <v>13</v>
      </c>
      <c r="H174" s="103">
        <v>100</v>
      </c>
      <c r="I174" s="103">
        <v>0</v>
      </c>
      <c r="J174" s="103">
        <v>0</v>
      </c>
      <c r="K174" s="103">
        <v>0</v>
      </c>
      <c r="L174" s="103">
        <v>0</v>
      </c>
      <c r="M174" s="103">
        <v>0</v>
      </c>
      <c r="N174" s="103">
        <v>0</v>
      </c>
      <c r="O174" s="103">
        <v>0</v>
      </c>
      <c r="P174" s="103">
        <v>0</v>
      </c>
      <c r="Q174" s="103">
        <v>0</v>
      </c>
      <c r="R174" s="104">
        <v>0</v>
      </c>
    </row>
    <row r="175" spans="1:18" x14ac:dyDescent="0.3">
      <c r="A175" s="14" t="s">
        <v>174</v>
      </c>
      <c r="B175" s="103" t="s">
        <v>234</v>
      </c>
      <c r="C175" s="103">
        <v>0</v>
      </c>
      <c r="D175" s="103">
        <v>0</v>
      </c>
      <c r="E175" s="103">
        <v>0</v>
      </c>
      <c r="F175" s="103">
        <v>0</v>
      </c>
      <c r="G175" s="103">
        <v>63</v>
      </c>
      <c r="H175" s="103">
        <v>94.03</v>
      </c>
      <c r="I175" s="103">
        <v>4</v>
      </c>
      <c r="J175" s="103">
        <v>5.97</v>
      </c>
      <c r="K175" s="103">
        <v>0</v>
      </c>
      <c r="L175" s="103">
        <v>0</v>
      </c>
      <c r="M175" s="103">
        <v>0</v>
      </c>
      <c r="N175" s="103">
        <v>0</v>
      </c>
      <c r="O175" s="103">
        <v>0</v>
      </c>
      <c r="P175" s="103">
        <v>0</v>
      </c>
      <c r="Q175" s="103">
        <v>0</v>
      </c>
      <c r="R175" s="104">
        <v>0</v>
      </c>
    </row>
    <row r="176" spans="1:18" x14ac:dyDescent="0.3">
      <c r="A176" s="14" t="s">
        <v>177</v>
      </c>
      <c r="B176" s="103" t="s">
        <v>242</v>
      </c>
      <c r="C176" s="103">
        <v>24</v>
      </c>
      <c r="D176" s="103">
        <v>72.73</v>
      </c>
      <c r="E176" s="103">
        <v>9</v>
      </c>
      <c r="F176" s="103">
        <v>27.27</v>
      </c>
      <c r="G176" s="103">
        <v>182</v>
      </c>
      <c r="H176" s="103">
        <v>81.98</v>
      </c>
      <c r="I176" s="103">
        <v>40</v>
      </c>
      <c r="J176" s="103">
        <v>18.02</v>
      </c>
      <c r="K176" s="103">
        <v>0</v>
      </c>
      <c r="L176" s="103">
        <v>0</v>
      </c>
      <c r="M176" s="103">
        <v>0</v>
      </c>
      <c r="N176" s="103">
        <v>0</v>
      </c>
      <c r="O176" s="103">
        <v>0</v>
      </c>
      <c r="P176" s="103">
        <v>0</v>
      </c>
      <c r="Q176" s="103">
        <v>0</v>
      </c>
      <c r="R176" s="104">
        <v>0</v>
      </c>
    </row>
    <row r="177" spans="1:18" x14ac:dyDescent="0.3">
      <c r="A177" s="14" t="s">
        <v>176</v>
      </c>
      <c r="B177" s="103" t="s">
        <v>242</v>
      </c>
      <c r="C177" s="103">
        <v>0</v>
      </c>
      <c r="D177" s="103">
        <v>0</v>
      </c>
      <c r="E177" s="103">
        <v>0</v>
      </c>
      <c r="F177" s="103">
        <v>0</v>
      </c>
      <c r="G177" s="103">
        <v>1</v>
      </c>
      <c r="H177" s="103">
        <v>100</v>
      </c>
      <c r="I177" s="103">
        <v>0</v>
      </c>
      <c r="J177" s="103">
        <v>0</v>
      </c>
      <c r="K177" s="103">
        <v>0</v>
      </c>
      <c r="L177" s="103">
        <v>0</v>
      </c>
      <c r="M177" s="103">
        <v>0</v>
      </c>
      <c r="N177" s="103">
        <v>0</v>
      </c>
      <c r="O177" s="103">
        <v>831</v>
      </c>
      <c r="P177" s="103">
        <v>82.11</v>
      </c>
      <c r="Q177" s="103">
        <v>181</v>
      </c>
      <c r="R177" s="104">
        <v>17.89</v>
      </c>
    </row>
    <row r="178" spans="1:18" x14ac:dyDescent="0.3">
      <c r="A178" s="14" t="s">
        <v>179</v>
      </c>
      <c r="B178" s="103" t="s">
        <v>239</v>
      </c>
      <c r="C178" s="103">
        <v>5</v>
      </c>
      <c r="D178" s="103">
        <v>71.430000000000007</v>
      </c>
      <c r="E178" s="103">
        <v>2</v>
      </c>
      <c r="F178" s="103">
        <v>28.57</v>
      </c>
      <c r="G178" s="103">
        <v>0</v>
      </c>
      <c r="H178" s="103">
        <v>0</v>
      </c>
      <c r="I178" s="103">
        <v>0</v>
      </c>
      <c r="J178" s="103">
        <v>0</v>
      </c>
      <c r="K178" s="103">
        <v>0</v>
      </c>
      <c r="L178" s="103">
        <v>0</v>
      </c>
      <c r="M178" s="103">
        <v>0</v>
      </c>
      <c r="N178" s="103">
        <v>0</v>
      </c>
      <c r="O178" s="103">
        <v>0</v>
      </c>
      <c r="P178" s="103">
        <v>0</v>
      </c>
      <c r="Q178" s="103">
        <v>0</v>
      </c>
      <c r="R178" s="104">
        <v>0</v>
      </c>
    </row>
    <row r="179" spans="1:18" x14ac:dyDescent="0.3">
      <c r="A179" s="14" t="s">
        <v>316</v>
      </c>
      <c r="B179" s="103" t="s">
        <v>234</v>
      </c>
      <c r="C179" s="103">
        <v>0</v>
      </c>
      <c r="D179" s="103">
        <v>0</v>
      </c>
      <c r="E179" s="103">
        <v>0</v>
      </c>
      <c r="F179" s="103">
        <v>0</v>
      </c>
      <c r="G179" s="103">
        <v>3</v>
      </c>
      <c r="H179" s="103">
        <v>18.75</v>
      </c>
      <c r="I179" s="103">
        <v>13</v>
      </c>
      <c r="J179" s="103">
        <v>81.25</v>
      </c>
      <c r="K179" s="103">
        <v>0</v>
      </c>
      <c r="L179" s="103">
        <v>0</v>
      </c>
      <c r="M179" s="103">
        <v>0</v>
      </c>
      <c r="N179" s="103">
        <v>0</v>
      </c>
      <c r="O179" s="103">
        <v>0</v>
      </c>
      <c r="P179" s="103">
        <v>0</v>
      </c>
      <c r="Q179" s="103">
        <v>0</v>
      </c>
      <c r="R179" s="104">
        <v>0</v>
      </c>
    </row>
    <row r="180" spans="1:18" x14ac:dyDescent="0.3">
      <c r="A180" s="14" t="s">
        <v>182</v>
      </c>
      <c r="B180" s="103" t="s">
        <v>247</v>
      </c>
      <c r="C180" s="103">
        <v>0</v>
      </c>
      <c r="D180" s="103">
        <v>0</v>
      </c>
      <c r="E180" s="103">
        <v>0</v>
      </c>
      <c r="F180" s="103">
        <v>0</v>
      </c>
      <c r="G180" s="103">
        <v>48</v>
      </c>
      <c r="H180" s="103">
        <v>78.69</v>
      </c>
      <c r="I180" s="103">
        <v>13</v>
      </c>
      <c r="J180" s="103">
        <v>21.31</v>
      </c>
      <c r="K180" s="103">
        <v>14</v>
      </c>
      <c r="L180" s="103">
        <v>73.680000000000007</v>
      </c>
      <c r="M180" s="103">
        <v>5</v>
      </c>
      <c r="N180" s="103">
        <v>26.32</v>
      </c>
      <c r="O180" s="103">
        <v>23</v>
      </c>
      <c r="P180" s="103">
        <v>95.83</v>
      </c>
      <c r="Q180" s="103">
        <v>1</v>
      </c>
      <c r="R180" s="104">
        <v>4.17</v>
      </c>
    </row>
    <row r="181" spans="1:18" x14ac:dyDescent="0.3">
      <c r="A181" s="14" t="s">
        <v>183</v>
      </c>
      <c r="B181" s="103" t="s">
        <v>241</v>
      </c>
      <c r="C181" s="103">
        <v>0</v>
      </c>
      <c r="D181" s="103">
        <v>0</v>
      </c>
      <c r="E181" s="103">
        <v>0</v>
      </c>
      <c r="F181" s="103">
        <v>0</v>
      </c>
      <c r="G181" s="103">
        <v>47</v>
      </c>
      <c r="H181" s="103">
        <v>78.33</v>
      </c>
      <c r="I181" s="103">
        <v>13</v>
      </c>
      <c r="J181" s="103">
        <v>21.67</v>
      </c>
      <c r="K181" s="103">
        <v>20</v>
      </c>
      <c r="L181" s="103">
        <v>76.92</v>
      </c>
      <c r="M181" s="103">
        <v>6</v>
      </c>
      <c r="N181" s="103">
        <v>23.08</v>
      </c>
      <c r="O181" s="103">
        <v>11</v>
      </c>
      <c r="P181" s="103">
        <v>91.67</v>
      </c>
      <c r="Q181" s="103">
        <v>1</v>
      </c>
      <c r="R181" s="104">
        <v>8.33</v>
      </c>
    </row>
    <row r="182" spans="1:18" x14ac:dyDescent="0.3">
      <c r="A182" s="14" t="s">
        <v>184</v>
      </c>
      <c r="B182" s="103" t="s">
        <v>241</v>
      </c>
      <c r="C182" s="103">
        <v>0</v>
      </c>
      <c r="D182" s="103">
        <v>0</v>
      </c>
      <c r="E182" s="103">
        <v>0</v>
      </c>
      <c r="F182" s="103">
        <v>0</v>
      </c>
      <c r="G182" s="103">
        <v>20</v>
      </c>
      <c r="H182" s="103">
        <v>71.430000000000007</v>
      </c>
      <c r="I182" s="103">
        <v>8</v>
      </c>
      <c r="J182" s="103">
        <v>28.57</v>
      </c>
      <c r="K182" s="103">
        <v>0</v>
      </c>
      <c r="L182" s="103">
        <v>0</v>
      </c>
      <c r="M182" s="103">
        <v>0</v>
      </c>
      <c r="N182" s="103">
        <v>0</v>
      </c>
      <c r="O182" s="103">
        <v>0</v>
      </c>
      <c r="P182" s="103">
        <v>0</v>
      </c>
      <c r="Q182" s="103">
        <v>0</v>
      </c>
      <c r="R182" s="104">
        <v>0</v>
      </c>
    </row>
    <row r="183" spans="1:18" x14ac:dyDescent="0.3">
      <c r="A183" s="14" t="s">
        <v>294</v>
      </c>
      <c r="B183" s="103" t="s">
        <v>248</v>
      </c>
      <c r="C183" s="103">
        <v>0</v>
      </c>
      <c r="D183" s="103">
        <v>0</v>
      </c>
      <c r="E183" s="103">
        <v>0</v>
      </c>
      <c r="F183" s="103">
        <v>0</v>
      </c>
      <c r="G183" s="103">
        <v>5</v>
      </c>
      <c r="H183" s="103">
        <v>83.33</v>
      </c>
      <c r="I183" s="103">
        <v>1</v>
      </c>
      <c r="J183" s="103">
        <v>16.670000000000002</v>
      </c>
      <c r="K183" s="103">
        <v>0</v>
      </c>
      <c r="L183" s="103">
        <v>0</v>
      </c>
      <c r="M183" s="103">
        <v>0</v>
      </c>
      <c r="N183" s="103">
        <v>0</v>
      </c>
      <c r="O183" s="103">
        <v>0</v>
      </c>
      <c r="P183" s="103">
        <v>0</v>
      </c>
      <c r="Q183" s="103">
        <v>0</v>
      </c>
      <c r="R183" s="104">
        <v>0</v>
      </c>
    </row>
    <row r="184" spans="1:18" x14ac:dyDescent="0.3">
      <c r="A184" s="14" t="s">
        <v>262</v>
      </c>
      <c r="B184" s="103" t="s">
        <v>234</v>
      </c>
      <c r="C184" s="103">
        <v>0</v>
      </c>
      <c r="D184" s="103">
        <v>0</v>
      </c>
      <c r="E184" s="103">
        <v>0</v>
      </c>
      <c r="F184" s="103">
        <v>0</v>
      </c>
      <c r="G184" s="103">
        <v>0</v>
      </c>
      <c r="H184" s="103">
        <v>0</v>
      </c>
      <c r="I184" s="103">
        <v>0</v>
      </c>
      <c r="J184" s="103">
        <v>0</v>
      </c>
      <c r="K184" s="103">
        <v>0</v>
      </c>
      <c r="L184" s="103">
        <v>0</v>
      </c>
      <c r="M184" s="103">
        <v>0</v>
      </c>
      <c r="N184" s="103">
        <v>0</v>
      </c>
      <c r="O184" s="103">
        <v>7</v>
      </c>
      <c r="P184" s="103">
        <v>77.78</v>
      </c>
      <c r="Q184" s="103">
        <v>2</v>
      </c>
      <c r="R184" s="104">
        <v>22.22</v>
      </c>
    </row>
    <row r="185" spans="1:18" x14ac:dyDescent="0.3">
      <c r="A185" s="14" t="s">
        <v>186</v>
      </c>
      <c r="B185" s="103" t="s">
        <v>248</v>
      </c>
      <c r="C185" s="103">
        <v>4</v>
      </c>
      <c r="D185" s="103">
        <v>80</v>
      </c>
      <c r="E185" s="103">
        <v>1</v>
      </c>
      <c r="F185" s="103">
        <v>20</v>
      </c>
      <c r="G185" s="103">
        <v>10</v>
      </c>
      <c r="H185" s="103">
        <v>71.430000000000007</v>
      </c>
      <c r="I185" s="103">
        <v>4</v>
      </c>
      <c r="J185" s="103">
        <v>28.57</v>
      </c>
      <c r="K185" s="103">
        <v>5</v>
      </c>
      <c r="L185" s="103">
        <v>62.5</v>
      </c>
      <c r="M185" s="103">
        <v>3</v>
      </c>
      <c r="N185" s="103">
        <v>37.5</v>
      </c>
      <c r="O185" s="103">
        <v>0</v>
      </c>
      <c r="P185" s="103">
        <v>0</v>
      </c>
      <c r="Q185" s="103">
        <v>0</v>
      </c>
      <c r="R185" s="104">
        <v>0</v>
      </c>
    </row>
    <row r="186" spans="1:18" x14ac:dyDescent="0.3">
      <c r="A186" s="14" t="s">
        <v>187</v>
      </c>
      <c r="B186" s="103" t="s">
        <v>234</v>
      </c>
      <c r="C186" s="103">
        <v>0</v>
      </c>
      <c r="D186" s="103">
        <v>0</v>
      </c>
      <c r="E186" s="103">
        <v>0</v>
      </c>
      <c r="F186" s="103">
        <v>0</v>
      </c>
      <c r="G186" s="103">
        <v>20</v>
      </c>
      <c r="H186" s="103">
        <v>68.97</v>
      </c>
      <c r="I186" s="103">
        <v>9</v>
      </c>
      <c r="J186" s="103">
        <v>31.03</v>
      </c>
      <c r="K186" s="103">
        <v>7</v>
      </c>
      <c r="L186" s="103">
        <v>87.5</v>
      </c>
      <c r="M186" s="103">
        <v>1</v>
      </c>
      <c r="N186" s="103">
        <v>12.5</v>
      </c>
      <c r="O186" s="103">
        <v>0</v>
      </c>
      <c r="P186" s="103">
        <v>0</v>
      </c>
      <c r="Q186" s="103">
        <v>0</v>
      </c>
      <c r="R186" s="104">
        <v>0</v>
      </c>
    </row>
    <row r="187" spans="1:18" x14ac:dyDescent="0.3">
      <c r="A187" s="14" t="s">
        <v>188</v>
      </c>
      <c r="B187" s="103" t="s">
        <v>237</v>
      </c>
      <c r="C187" s="103">
        <v>0</v>
      </c>
      <c r="D187" s="103">
        <v>0</v>
      </c>
      <c r="E187" s="103">
        <v>0</v>
      </c>
      <c r="F187" s="103">
        <v>0</v>
      </c>
      <c r="G187" s="103">
        <v>3</v>
      </c>
      <c r="H187" s="103">
        <v>37.5</v>
      </c>
      <c r="I187" s="103">
        <v>5</v>
      </c>
      <c r="J187" s="103">
        <v>62.5</v>
      </c>
      <c r="K187" s="103">
        <v>0</v>
      </c>
      <c r="L187" s="103">
        <v>0</v>
      </c>
      <c r="M187" s="103">
        <v>0</v>
      </c>
      <c r="N187" s="103">
        <v>0</v>
      </c>
      <c r="O187" s="103">
        <v>0</v>
      </c>
      <c r="P187" s="103">
        <v>0</v>
      </c>
      <c r="Q187" s="103">
        <v>0</v>
      </c>
      <c r="R187" s="104">
        <v>0</v>
      </c>
    </row>
    <row r="188" spans="1:18" x14ac:dyDescent="0.3">
      <c r="A188" s="14" t="s">
        <v>189</v>
      </c>
      <c r="B188" s="103" t="s">
        <v>237</v>
      </c>
      <c r="C188" s="103">
        <v>1</v>
      </c>
      <c r="D188" s="103">
        <v>100</v>
      </c>
      <c r="E188" s="103">
        <v>0</v>
      </c>
      <c r="F188" s="103">
        <v>0</v>
      </c>
      <c r="G188" s="103">
        <v>161</v>
      </c>
      <c r="H188" s="103">
        <v>89.44</v>
      </c>
      <c r="I188" s="103">
        <v>19</v>
      </c>
      <c r="J188" s="103">
        <v>10.56</v>
      </c>
      <c r="K188" s="103">
        <v>15</v>
      </c>
      <c r="L188" s="103">
        <v>100</v>
      </c>
      <c r="M188" s="103">
        <v>0</v>
      </c>
      <c r="N188" s="103">
        <v>0</v>
      </c>
      <c r="O188" s="103">
        <v>0</v>
      </c>
      <c r="P188" s="103">
        <v>0</v>
      </c>
      <c r="Q188" s="103">
        <v>0</v>
      </c>
      <c r="R188" s="104">
        <v>0</v>
      </c>
    </row>
    <row r="189" spans="1:18" ht="30" x14ac:dyDescent="0.3">
      <c r="A189" s="14" t="s">
        <v>190</v>
      </c>
      <c r="B189" s="103" t="s">
        <v>237</v>
      </c>
      <c r="C189" s="103">
        <v>0</v>
      </c>
      <c r="D189" s="103">
        <v>0</v>
      </c>
      <c r="E189" s="103">
        <v>0</v>
      </c>
      <c r="F189" s="103">
        <v>0</v>
      </c>
      <c r="G189" s="103">
        <v>0</v>
      </c>
      <c r="H189" s="103">
        <v>0</v>
      </c>
      <c r="I189" s="103">
        <v>0</v>
      </c>
      <c r="J189" s="103">
        <v>0</v>
      </c>
      <c r="K189" s="103">
        <v>0</v>
      </c>
      <c r="L189" s="103">
        <v>0</v>
      </c>
      <c r="M189" s="103">
        <v>0</v>
      </c>
      <c r="N189" s="103">
        <v>0</v>
      </c>
      <c r="O189" s="103">
        <v>44</v>
      </c>
      <c r="P189" s="103">
        <v>95.65</v>
      </c>
      <c r="Q189" s="103">
        <v>2</v>
      </c>
      <c r="R189" s="104">
        <v>4.3499999999999996</v>
      </c>
    </row>
    <row r="190" spans="1:18" x14ac:dyDescent="0.3">
      <c r="A190" s="14" t="s">
        <v>263</v>
      </c>
      <c r="B190" s="103" t="s">
        <v>228</v>
      </c>
      <c r="C190" s="103">
        <v>0</v>
      </c>
      <c r="D190" s="103">
        <v>0</v>
      </c>
      <c r="E190" s="103">
        <v>0</v>
      </c>
      <c r="F190" s="103">
        <v>0</v>
      </c>
      <c r="G190" s="103">
        <v>5</v>
      </c>
      <c r="H190" s="103">
        <v>83.33</v>
      </c>
      <c r="I190" s="103">
        <v>1</v>
      </c>
      <c r="J190" s="103">
        <v>16.670000000000002</v>
      </c>
      <c r="K190" s="103">
        <v>0</v>
      </c>
      <c r="L190" s="103">
        <v>0</v>
      </c>
      <c r="M190" s="103">
        <v>0</v>
      </c>
      <c r="N190" s="103">
        <v>0</v>
      </c>
      <c r="O190" s="103">
        <v>0</v>
      </c>
      <c r="P190" s="103">
        <v>0</v>
      </c>
      <c r="Q190" s="103">
        <v>0</v>
      </c>
      <c r="R190" s="104">
        <v>0</v>
      </c>
    </row>
    <row r="191" spans="1:18" x14ac:dyDescent="0.3">
      <c r="A191" s="14" t="s">
        <v>191</v>
      </c>
      <c r="B191" s="103" t="s">
        <v>235</v>
      </c>
      <c r="C191" s="103">
        <v>5</v>
      </c>
      <c r="D191" s="103">
        <v>45.45</v>
      </c>
      <c r="E191" s="103">
        <v>6</v>
      </c>
      <c r="F191" s="103">
        <v>54.55</v>
      </c>
      <c r="G191" s="103">
        <v>43</v>
      </c>
      <c r="H191" s="103">
        <v>86</v>
      </c>
      <c r="I191" s="103">
        <v>7</v>
      </c>
      <c r="J191" s="103">
        <v>14</v>
      </c>
      <c r="K191" s="103">
        <v>2</v>
      </c>
      <c r="L191" s="103">
        <v>100</v>
      </c>
      <c r="M191" s="103">
        <v>0</v>
      </c>
      <c r="N191" s="103">
        <v>0</v>
      </c>
      <c r="O191" s="103">
        <v>14</v>
      </c>
      <c r="P191" s="103">
        <v>100</v>
      </c>
      <c r="Q191" s="103">
        <v>0</v>
      </c>
      <c r="R191" s="104">
        <v>0</v>
      </c>
    </row>
    <row r="192" spans="1:18" x14ac:dyDescent="0.3">
      <c r="A192" s="14" t="s">
        <v>192</v>
      </c>
      <c r="B192" s="103" t="s">
        <v>245</v>
      </c>
      <c r="C192" s="103">
        <v>1</v>
      </c>
      <c r="D192" s="103">
        <v>100</v>
      </c>
      <c r="E192" s="103">
        <v>0</v>
      </c>
      <c r="F192" s="103">
        <v>0</v>
      </c>
      <c r="G192" s="103">
        <v>6</v>
      </c>
      <c r="H192" s="103">
        <v>37.5</v>
      </c>
      <c r="I192" s="103">
        <v>10</v>
      </c>
      <c r="J192" s="103">
        <v>62.5</v>
      </c>
      <c r="K192" s="103">
        <v>0</v>
      </c>
      <c r="L192" s="103">
        <v>0</v>
      </c>
      <c r="M192" s="103">
        <v>0</v>
      </c>
      <c r="N192" s="103">
        <v>0</v>
      </c>
      <c r="O192" s="103">
        <v>4</v>
      </c>
      <c r="P192" s="103">
        <v>80</v>
      </c>
      <c r="Q192" s="103">
        <v>1</v>
      </c>
      <c r="R192" s="104">
        <v>20</v>
      </c>
    </row>
    <row r="193" spans="1:18" x14ac:dyDescent="0.3">
      <c r="A193" s="14" t="s">
        <v>194</v>
      </c>
      <c r="B193" s="103" t="s">
        <v>230</v>
      </c>
      <c r="C193" s="103">
        <v>0</v>
      </c>
      <c r="D193" s="103">
        <v>0</v>
      </c>
      <c r="E193" s="103">
        <v>1</v>
      </c>
      <c r="F193" s="103">
        <v>100</v>
      </c>
      <c r="G193" s="103">
        <v>8</v>
      </c>
      <c r="H193" s="103">
        <v>47.06</v>
      </c>
      <c r="I193" s="103">
        <v>9</v>
      </c>
      <c r="J193" s="103">
        <v>52.94</v>
      </c>
      <c r="K193" s="103">
        <v>5</v>
      </c>
      <c r="L193" s="103">
        <v>62.5</v>
      </c>
      <c r="M193" s="103">
        <v>3</v>
      </c>
      <c r="N193" s="103">
        <v>37.5</v>
      </c>
      <c r="O193" s="103">
        <v>0</v>
      </c>
      <c r="P193" s="103">
        <v>0</v>
      </c>
      <c r="Q193" s="103">
        <v>0</v>
      </c>
      <c r="R193" s="104">
        <v>0</v>
      </c>
    </row>
    <row r="194" spans="1:18" x14ac:dyDescent="0.3">
      <c r="A194" s="14" t="s">
        <v>193</v>
      </c>
      <c r="B194" s="103" t="s">
        <v>233</v>
      </c>
      <c r="C194" s="103">
        <v>0</v>
      </c>
      <c r="D194" s="103">
        <v>0</v>
      </c>
      <c r="E194" s="103">
        <v>0</v>
      </c>
      <c r="F194" s="103">
        <v>0</v>
      </c>
      <c r="G194" s="103">
        <v>218</v>
      </c>
      <c r="H194" s="103">
        <v>71.010000000000005</v>
      </c>
      <c r="I194" s="103">
        <v>89</v>
      </c>
      <c r="J194" s="103">
        <v>28.99</v>
      </c>
      <c r="K194" s="103">
        <v>0</v>
      </c>
      <c r="L194" s="103">
        <v>0</v>
      </c>
      <c r="M194" s="103">
        <v>0</v>
      </c>
      <c r="N194" s="103">
        <v>0</v>
      </c>
      <c r="O194" s="103">
        <v>0</v>
      </c>
      <c r="P194" s="103">
        <v>0</v>
      </c>
      <c r="Q194" s="103">
        <v>0</v>
      </c>
      <c r="R194" s="104">
        <v>0</v>
      </c>
    </row>
    <row r="195" spans="1:18" x14ac:dyDescent="0.3">
      <c r="A195" s="14" t="s">
        <v>195</v>
      </c>
      <c r="B195" s="103" t="s">
        <v>236</v>
      </c>
      <c r="C195" s="103">
        <v>37</v>
      </c>
      <c r="D195" s="103">
        <v>90.24</v>
      </c>
      <c r="E195" s="103">
        <v>4</v>
      </c>
      <c r="F195" s="103">
        <v>9.76</v>
      </c>
      <c r="G195" s="103">
        <v>50</v>
      </c>
      <c r="H195" s="103">
        <v>98.04</v>
      </c>
      <c r="I195" s="103">
        <v>1</v>
      </c>
      <c r="J195" s="103">
        <v>1.96</v>
      </c>
      <c r="K195" s="103">
        <v>0</v>
      </c>
      <c r="L195" s="103">
        <v>0</v>
      </c>
      <c r="M195" s="103">
        <v>0</v>
      </c>
      <c r="N195" s="103">
        <v>0</v>
      </c>
      <c r="O195" s="103">
        <v>93</v>
      </c>
      <c r="P195" s="103">
        <v>84.55</v>
      </c>
      <c r="Q195" s="103">
        <v>17</v>
      </c>
      <c r="R195" s="104">
        <v>15.45</v>
      </c>
    </row>
    <row r="196" spans="1:18" x14ac:dyDescent="0.3">
      <c r="A196" s="14" t="s">
        <v>196</v>
      </c>
      <c r="B196" s="103" t="s">
        <v>229</v>
      </c>
      <c r="C196" s="103">
        <v>0</v>
      </c>
      <c r="D196" s="103">
        <v>0</v>
      </c>
      <c r="E196" s="103">
        <v>0</v>
      </c>
      <c r="F196" s="103">
        <v>0</v>
      </c>
      <c r="G196" s="103">
        <v>69</v>
      </c>
      <c r="H196" s="103">
        <v>74.19</v>
      </c>
      <c r="I196" s="103">
        <v>24</v>
      </c>
      <c r="J196" s="103">
        <v>25.81</v>
      </c>
      <c r="K196" s="103">
        <v>0</v>
      </c>
      <c r="L196" s="103">
        <v>0</v>
      </c>
      <c r="M196" s="103">
        <v>0</v>
      </c>
      <c r="N196" s="103">
        <v>0</v>
      </c>
      <c r="O196" s="103">
        <v>0</v>
      </c>
      <c r="P196" s="103">
        <v>0</v>
      </c>
      <c r="Q196" s="103">
        <v>0</v>
      </c>
      <c r="R196" s="104">
        <v>0</v>
      </c>
    </row>
    <row r="197" spans="1:18" x14ac:dyDescent="0.3">
      <c r="A197" s="14" t="s">
        <v>197</v>
      </c>
      <c r="B197" s="103" t="s">
        <v>229</v>
      </c>
      <c r="C197" s="103">
        <v>10</v>
      </c>
      <c r="D197" s="103">
        <v>100</v>
      </c>
      <c r="E197" s="103">
        <v>0</v>
      </c>
      <c r="F197" s="103">
        <v>0</v>
      </c>
      <c r="G197" s="103">
        <v>15</v>
      </c>
      <c r="H197" s="103">
        <v>65.22</v>
      </c>
      <c r="I197" s="103">
        <v>8</v>
      </c>
      <c r="J197" s="103">
        <v>34.78</v>
      </c>
      <c r="K197" s="103">
        <v>6</v>
      </c>
      <c r="L197" s="103">
        <v>46.15</v>
      </c>
      <c r="M197" s="103">
        <v>7</v>
      </c>
      <c r="N197" s="103">
        <v>53.85</v>
      </c>
      <c r="O197" s="103">
        <v>0</v>
      </c>
      <c r="P197" s="103">
        <v>0</v>
      </c>
      <c r="Q197" s="103">
        <v>0</v>
      </c>
      <c r="R197" s="104">
        <v>0</v>
      </c>
    </row>
    <row r="198" spans="1:18" x14ac:dyDescent="0.3">
      <c r="A198" s="14" t="s">
        <v>198</v>
      </c>
      <c r="B198" s="103" t="s">
        <v>229</v>
      </c>
      <c r="C198" s="103">
        <v>4</v>
      </c>
      <c r="D198" s="103">
        <v>100</v>
      </c>
      <c r="E198" s="103">
        <v>0</v>
      </c>
      <c r="F198" s="103">
        <v>0</v>
      </c>
      <c r="G198" s="103">
        <v>16</v>
      </c>
      <c r="H198" s="103">
        <v>88.89</v>
      </c>
      <c r="I198" s="103">
        <v>2</v>
      </c>
      <c r="J198" s="103">
        <v>11.11</v>
      </c>
      <c r="K198" s="103">
        <v>0</v>
      </c>
      <c r="L198" s="103">
        <v>0</v>
      </c>
      <c r="M198" s="103">
        <v>0</v>
      </c>
      <c r="N198" s="103">
        <v>0</v>
      </c>
      <c r="O198" s="103">
        <v>0</v>
      </c>
      <c r="P198" s="103">
        <v>0</v>
      </c>
      <c r="Q198" s="103">
        <v>0</v>
      </c>
      <c r="R198" s="104">
        <v>0</v>
      </c>
    </row>
    <row r="199" spans="1:18" x14ac:dyDescent="0.3">
      <c r="A199" s="14" t="s">
        <v>199</v>
      </c>
      <c r="B199" s="103" t="s">
        <v>241</v>
      </c>
      <c r="C199" s="103">
        <v>0</v>
      </c>
      <c r="D199" s="103">
        <v>0</v>
      </c>
      <c r="E199" s="103">
        <v>0</v>
      </c>
      <c r="F199" s="103">
        <v>0</v>
      </c>
      <c r="G199" s="103">
        <v>5</v>
      </c>
      <c r="H199" s="103">
        <v>100</v>
      </c>
      <c r="I199" s="103">
        <v>0</v>
      </c>
      <c r="J199" s="103">
        <v>0</v>
      </c>
      <c r="K199" s="103">
        <v>0</v>
      </c>
      <c r="L199" s="103">
        <v>0</v>
      </c>
      <c r="M199" s="103">
        <v>0</v>
      </c>
      <c r="N199" s="103">
        <v>0</v>
      </c>
      <c r="O199" s="103">
        <v>3</v>
      </c>
      <c r="P199" s="103">
        <v>33.33</v>
      </c>
      <c r="Q199" s="103">
        <v>6</v>
      </c>
      <c r="R199" s="104">
        <v>66.67</v>
      </c>
    </row>
    <row r="200" spans="1:18" x14ac:dyDescent="0.3">
      <c r="A200" s="14" t="s">
        <v>265</v>
      </c>
      <c r="B200" s="103" t="s">
        <v>241</v>
      </c>
      <c r="C200" s="103">
        <v>0</v>
      </c>
      <c r="D200" s="103">
        <v>0</v>
      </c>
      <c r="E200" s="103">
        <v>0</v>
      </c>
      <c r="F200" s="103">
        <v>0</v>
      </c>
      <c r="G200" s="103">
        <v>0</v>
      </c>
      <c r="H200" s="103">
        <v>0</v>
      </c>
      <c r="I200" s="103">
        <v>0</v>
      </c>
      <c r="J200" s="103">
        <v>0</v>
      </c>
      <c r="K200" s="103">
        <v>0</v>
      </c>
      <c r="L200" s="103">
        <v>0</v>
      </c>
      <c r="M200" s="103">
        <v>0</v>
      </c>
      <c r="N200" s="103">
        <v>0</v>
      </c>
      <c r="O200" s="103">
        <v>29</v>
      </c>
      <c r="P200" s="103">
        <v>78.38</v>
      </c>
      <c r="Q200" s="103">
        <v>8</v>
      </c>
      <c r="R200" s="104">
        <v>21.62</v>
      </c>
    </row>
    <row r="201" spans="1:18" x14ac:dyDescent="0.3">
      <c r="A201" s="14" t="s">
        <v>200</v>
      </c>
      <c r="B201" s="103" t="s">
        <v>241</v>
      </c>
      <c r="C201" s="103">
        <v>0</v>
      </c>
      <c r="D201" s="103">
        <v>0</v>
      </c>
      <c r="E201" s="103">
        <v>0</v>
      </c>
      <c r="F201" s="103">
        <v>0</v>
      </c>
      <c r="G201" s="103">
        <v>0</v>
      </c>
      <c r="H201" s="103">
        <v>0</v>
      </c>
      <c r="I201" s="103">
        <v>0</v>
      </c>
      <c r="J201" s="103">
        <v>0</v>
      </c>
      <c r="K201" s="103">
        <v>0</v>
      </c>
      <c r="L201" s="103">
        <v>0</v>
      </c>
      <c r="M201" s="103">
        <v>0</v>
      </c>
      <c r="N201" s="103">
        <v>0</v>
      </c>
      <c r="O201" s="103">
        <v>16</v>
      </c>
      <c r="P201" s="103">
        <v>66.67</v>
      </c>
      <c r="Q201" s="103">
        <v>8</v>
      </c>
      <c r="R201" s="104">
        <v>33.33</v>
      </c>
    </row>
    <row r="202" spans="1:18" x14ac:dyDescent="0.3">
      <c r="A202" s="14" t="s">
        <v>201</v>
      </c>
      <c r="B202" s="103" t="s">
        <v>241</v>
      </c>
      <c r="C202" s="103">
        <v>0</v>
      </c>
      <c r="D202" s="103">
        <v>0</v>
      </c>
      <c r="E202" s="103">
        <v>0</v>
      </c>
      <c r="F202" s="103">
        <v>0</v>
      </c>
      <c r="G202" s="103">
        <v>31</v>
      </c>
      <c r="H202" s="103">
        <v>77.5</v>
      </c>
      <c r="I202" s="103">
        <v>9</v>
      </c>
      <c r="J202" s="103">
        <v>22.5</v>
      </c>
      <c r="K202" s="103">
        <v>7</v>
      </c>
      <c r="L202" s="103">
        <v>100</v>
      </c>
      <c r="M202" s="103">
        <v>0</v>
      </c>
      <c r="N202" s="103">
        <v>0</v>
      </c>
      <c r="O202" s="103">
        <v>0</v>
      </c>
      <c r="P202" s="103">
        <v>0</v>
      </c>
      <c r="Q202" s="103">
        <v>0</v>
      </c>
      <c r="R202" s="104">
        <v>0</v>
      </c>
    </row>
    <row r="203" spans="1:18" x14ac:dyDescent="0.3">
      <c r="A203" s="14" t="s">
        <v>202</v>
      </c>
      <c r="B203" s="103" t="s">
        <v>241</v>
      </c>
      <c r="C203" s="103">
        <v>0</v>
      </c>
      <c r="D203" s="103">
        <v>0</v>
      </c>
      <c r="E203" s="103">
        <v>0</v>
      </c>
      <c r="F203" s="103">
        <v>0</v>
      </c>
      <c r="G203" s="103">
        <v>30</v>
      </c>
      <c r="H203" s="103">
        <v>73.17</v>
      </c>
      <c r="I203" s="103">
        <v>11</v>
      </c>
      <c r="J203" s="103">
        <v>26.83</v>
      </c>
      <c r="K203" s="103">
        <v>2</v>
      </c>
      <c r="L203" s="103">
        <v>50</v>
      </c>
      <c r="M203" s="103">
        <v>2</v>
      </c>
      <c r="N203" s="103">
        <v>50</v>
      </c>
      <c r="O203" s="103">
        <v>0</v>
      </c>
      <c r="P203" s="103">
        <v>0</v>
      </c>
      <c r="Q203" s="103">
        <v>0</v>
      </c>
      <c r="R203" s="104">
        <v>0</v>
      </c>
    </row>
    <row r="204" spans="1:18" x14ac:dyDescent="0.3">
      <c r="A204" s="14" t="s">
        <v>303</v>
      </c>
      <c r="B204" s="103" t="s">
        <v>228</v>
      </c>
      <c r="C204" s="103">
        <v>0</v>
      </c>
      <c r="D204" s="103">
        <v>0</v>
      </c>
      <c r="E204" s="103">
        <v>0</v>
      </c>
      <c r="F204" s="103">
        <v>0</v>
      </c>
      <c r="G204" s="103">
        <v>0</v>
      </c>
      <c r="H204" s="103">
        <v>0</v>
      </c>
      <c r="I204" s="103">
        <v>0</v>
      </c>
      <c r="J204" s="103">
        <v>0</v>
      </c>
      <c r="K204" s="103">
        <v>0</v>
      </c>
      <c r="L204" s="103">
        <v>0</v>
      </c>
      <c r="M204" s="103">
        <v>0</v>
      </c>
      <c r="N204" s="103">
        <v>0</v>
      </c>
      <c r="O204" s="103">
        <v>150</v>
      </c>
      <c r="P204" s="103">
        <v>81.97</v>
      </c>
      <c r="Q204" s="103">
        <v>33</v>
      </c>
      <c r="R204" s="104">
        <v>18.03</v>
      </c>
    </row>
    <row r="205" spans="1:18" ht="30" x14ac:dyDescent="0.3">
      <c r="A205" s="14" t="s">
        <v>203</v>
      </c>
      <c r="B205" s="103" t="s">
        <v>228</v>
      </c>
      <c r="C205" s="103">
        <v>0</v>
      </c>
      <c r="D205" s="103">
        <v>0</v>
      </c>
      <c r="E205" s="103">
        <v>0</v>
      </c>
      <c r="F205" s="103">
        <v>0</v>
      </c>
      <c r="G205" s="103">
        <v>1</v>
      </c>
      <c r="H205" s="103">
        <v>100</v>
      </c>
      <c r="I205" s="103">
        <v>0</v>
      </c>
      <c r="J205" s="103">
        <v>0</v>
      </c>
      <c r="K205" s="103">
        <v>0</v>
      </c>
      <c r="L205" s="103">
        <v>0</v>
      </c>
      <c r="M205" s="103">
        <v>0</v>
      </c>
      <c r="N205" s="103">
        <v>0</v>
      </c>
      <c r="O205" s="103">
        <v>0</v>
      </c>
      <c r="P205" s="103">
        <v>0</v>
      </c>
      <c r="Q205" s="103">
        <v>0</v>
      </c>
      <c r="R205" s="104">
        <v>0</v>
      </c>
    </row>
    <row r="206" spans="1:18" x14ac:dyDescent="0.3">
      <c r="A206" s="14" t="s">
        <v>205</v>
      </c>
      <c r="B206" s="103" t="s">
        <v>237</v>
      </c>
      <c r="C206" s="103">
        <v>47</v>
      </c>
      <c r="D206" s="103">
        <v>90.38</v>
      </c>
      <c r="E206" s="103">
        <v>5</v>
      </c>
      <c r="F206" s="103">
        <v>9.6199999999999992</v>
      </c>
      <c r="G206" s="103">
        <v>54</v>
      </c>
      <c r="H206" s="103">
        <v>94.74</v>
      </c>
      <c r="I206" s="103">
        <v>3</v>
      </c>
      <c r="J206" s="103">
        <v>5.26</v>
      </c>
      <c r="K206" s="103">
        <v>18</v>
      </c>
      <c r="L206" s="103">
        <v>66.67</v>
      </c>
      <c r="M206" s="103">
        <v>9</v>
      </c>
      <c r="N206" s="103">
        <v>33.33</v>
      </c>
      <c r="O206" s="103">
        <v>0</v>
      </c>
      <c r="P206" s="103">
        <v>0</v>
      </c>
      <c r="Q206" s="103">
        <v>0</v>
      </c>
      <c r="R206" s="104">
        <v>0</v>
      </c>
    </row>
    <row r="207" spans="1:18" ht="30" x14ac:dyDescent="0.3">
      <c r="A207" s="14" t="s">
        <v>209</v>
      </c>
      <c r="B207" s="103" t="s">
        <v>229</v>
      </c>
      <c r="C207" s="103">
        <v>0</v>
      </c>
      <c r="D207" s="103">
        <v>0</v>
      </c>
      <c r="E207" s="103">
        <v>0</v>
      </c>
      <c r="F207" s="103">
        <v>0</v>
      </c>
      <c r="G207" s="103">
        <v>0</v>
      </c>
      <c r="H207" s="103">
        <v>0</v>
      </c>
      <c r="I207" s="103">
        <v>0</v>
      </c>
      <c r="J207" s="103">
        <v>0</v>
      </c>
      <c r="K207" s="103">
        <v>0</v>
      </c>
      <c r="L207" s="103">
        <v>0</v>
      </c>
      <c r="M207" s="103">
        <v>0</v>
      </c>
      <c r="N207" s="103">
        <v>0</v>
      </c>
      <c r="O207" s="103">
        <v>12</v>
      </c>
      <c r="P207" s="103">
        <v>100</v>
      </c>
      <c r="Q207" s="103">
        <v>0</v>
      </c>
      <c r="R207" s="104">
        <v>0</v>
      </c>
    </row>
    <row r="208" spans="1:18" x14ac:dyDescent="0.3">
      <c r="A208" s="14" t="s">
        <v>206</v>
      </c>
      <c r="B208" s="103" t="s">
        <v>229</v>
      </c>
      <c r="C208" s="103">
        <v>0</v>
      </c>
      <c r="D208" s="103">
        <v>0</v>
      </c>
      <c r="E208" s="103">
        <v>0</v>
      </c>
      <c r="F208" s="103">
        <v>0</v>
      </c>
      <c r="G208" s="103">
        <v>44</v>
      </c>
      <c r="H208" s="103">
        <v>80</v>
      </c>
      <c r="I208" s="103">
        <v>11</v>
      </c>
      <c r="J208" s="103">
        <v>20</v>
      </c>
      <c r="K208" s="103">
        <v>0</v>
      </c>
      <c r="L208" s="103">
        <v>0</v>
      </c>
      <c r="M208" s="103">
        <v>0</v>
      </c>
      <c r="N208" s="103">
        <v>0</v>
      </c>
      <c r="O208" s="103">
        <v>0</v>
      </c>
      <c r="P208" s="103">
        <v>0</v>
      </c>
      <c r="Q208" s="103">
        <v>0</v>
      </c>
      <c r="R208" s="104">
        <v>0</v>
      </c>
    </row>
    <row r="209" spans="1:18" x14ac:dyDescent="0.3">
      <c r="A209" s="14" t="s">
        <v>207</v>
      </c>
      <c r="B209" s="103" t="s">
        <v>229</v>
      </c>
      <c r="C209" s="103">
        <v>0</v>
      </c>
      <c r="D209" s="103">
        <v>0</v>
      </c>
      <c r="E209" s="103">
        <v>0</v>
      </c>
      <c r="F209" s="103">
        <v>0</v>
      </c>
      <c r="G209" s="103">
        <v>36</v>
      </c>
      <c r="H209" s="103">
        <v>87.8</v>
      </c>
      <c r="I209" s="103">
        <v>5</v>
      </c>
      <c r="J209" s="103">
        <v>12.2</v>
      </c>
      <c r="K209" s="103">
        <v>0</v>
      </c>
      <c r="L209" s="103">
        <v>0</v>
      </c>
      <c r="M209" s="103">
        <v>0</v>
      </c>
      <c r="N209" s="103">
        <v>0</v>
      </c>
      <c r="O209" s="103">
        <v>0</v>
      </c>
      <c r="P209" s="103">
        <v>0</v>
      </c>
      <c r="Q209" s="103">
        <v>0</v>
      </c>
      <c r="R209" s="104">
        <v>0</v>
      </c>
    </row>
    <row r="210" spans="1:18" x14ac:dyDescent="0.3">
      <c r="A210" s="14" t="s">
        <v>208</v>
      </c>
      <c r="B210" s="103" t="s">
        <v>229</v>
      </c>
      <c r="C210" s="103">
        <v>0</v>
      </c>
      <c r="D210" s="103">
        <v>0</v>
      </c>
      <c r="E210" s="103">
        <v>0</v>
      </c>
      <c r="F210" s="103">
        <v>0</v>
      </c>
      <c r="G210" s="103">
        <v>4</v>
      </c>
      <c r="H210" s="103">
        <v>57.14</v>
      </c>
      <c r="I210" s="103">
        <v>3</v>
      </c>
      <c r="J210" s="103">
        <v>42.86</v>
      </c>
      <c r="K210" s="103">
        <v>0</v>
      </c>
      <c r="L210" s="103">
        <v>0</v>
      </c>
      <c r="M210" s="103">
        <v>0</v>
      </c>
      <c r="N210" s="103">
        <v>0</v>
      </c>
      <c r="O210" s="103">
        <v>0</v>
      </c>
      <c r="P210" s="103">
        <v>0</v>
      </c>
      <c r="Q210" s="103">
        <v>0</v>
      </c>
      <c r="R210" s="104">
        <v>0</v>
      </c>
    </row>
    <row r="211" spans="1:18" x14ac:dyDescent="0.3">
      <c r="A211" s="14" t="s">
        <v>210</v>
      </c>
      <c r="B211" s="103" t="s">
        <v>237</v>
      </c>
      <c r="C211" s="103">
        <v>0</v>
      </c>
      <c r="D211" s="103">
        <v>0</v>
      </c>
      <c r="E211" s="103">
        <v>0</v>
      </c>
      <c r="F211" s="103">
        <v>0</v>
      </c>
      <c r="G211" s="103">
        <v>29</v>
      </c>
      <c r="H211" s="103">
        <v>59.18</v>
      </c>
      <c r="I211" s="103">
        <v>20</v>
      </c>
      <c r="J211" s="103">
        <v>40.82</v>
      </c>
      <c r="K211" s="103">
        <v>0</v>
      </c>
      <c r="L211" s="103">
        <v>0</v>
      </c>
      <c r="M211" s="103">
        <v>0</v>
      </c>
      <c r="N211" s="103">
        <v>0</v>
      </c>
      <c r="O211" s="103">
        <v>0</v>
      </c>
      <c r="P211" s="103">
        <v>0</v>
      </c>
      <c r="Q211" s="103">
        <v>0</v>
      </c>
      <c r="R211" s="104">
        <v>0</v>
      </c>
    </row>
    <row r="212" spans="1:18" x14ac:dyDescent="0.3">
      <c r="A212" s="14" t="s">
        <v>211</v>
      </c>
      <c r="B212" s="103" t="s">
        <v>242</v>
      </c>
      <c r="C212" s="103">
        <v>0</v>
      </c>
      <c r="D212" s="103">
        <v>0</v>
      </c>
      <c r="E212" s="103">
        <v>0</v>
      </c>
      <c r="F212" s="103">
        <v>0</v>
      </c>
      <c r="G212" s="103">
        <v>110</v>
      </c>
      <c r="H212" s="103">
        <v>74.83</v>
      </c>
      <c r="I212" s="103">
        <v>37</v>
      </c>
      <c r="J212" s="103">
        <v>25.17</v>
      </c>
      <c r="K212" s="103">
        <v>7</v>
      </c>
      <c r="L212" s="103">
        <v>70</v>
      </c>
      <c r="M212" s="103">
        <v>3</v>
      </c>
      <c r="N212" s="103">
        <v>30</v>
      </c>
      <c r="O212" s="103">
        <v>31</v>
      </c>
      <c r="P212" s="103">
        <v>68.89</v>
      </c>
      <c r="Q212" s="103">
        <v>14</v>
      </c>
      <c r="R212" s="104">
        <v>31.11</v>
      </c>
    </row>
    <row r="213" spans="1:18" x14ac:dyDescent="0.3">
      <c r="A213" s="14" t="s">
        <v>213</v>
      </c>
      <c r="B213" s="103" t="s">
        <v>237</v>
      </c>
      <c r="C213" s="103">
        <v>0</v>
      </c>
      <c r="D213" s="103">
        <v>0</v>
      </c>
      <c r="E213" s="103">
        <v>0</v>
      </c>
      <c r="F213" s="103">
        <v>0</v>
      </c>
      <c r="G213" s="103">
        <v>368</v>
      </c>
      <c r="H213" s="103">
        <v>98.4</v>
      </c>
      <c r="I213" s="103">
        <v>6</v>
      </c>
      <c r="J213" s="103">
        <v>1.6</v>
      </c>
      <c r="K213" s="103">
        <v>0</v>
      </c>
      <c r="L213" s="103">
        <v>0</v>
      </c>
      <c r="M213" s="103">
        <v>0</v>
      </c>
      <c r="N213" s="103">
        <v>0</v>
      </c>
      <c r="O213" s="103">
        <v>0</v>
      </c>
      <c r="P213" s="103">
        <v>0</v>
      </c>
      <c r="Q213" s="103">
        <v>0</v>
      </c>
      <c r="R213" s="104">
        <v>0</v>
      </c>
    </row>
    <row r="214" spans="1:18" ht="30" x14ac:dyDescent="0.3">
      <c r="A214" s="14" t="s">
        <v>214</v>
      </c>
      <c r="B214" s="103" t="s">
        <v>234</v>
      </c>
      <c r="C214" s="103">
        <v>0</v>
      </c>
      <c r="D214" s="103">
        <v>0</v>
      </c>
      <c r="E214" s="103">
        <v>0</v>
      </c>
      <c r="F214" s="103">
        <v>0</v>
      </c>
      <c r="G214" s="103">
        <v>0</v>
      </c>
      <c r="H214" s="103">
        <v>0</v>
      </c>
      <c r="I214" s="103">
        <v>0</v>
      </c>
      <c r="J214" s="103">
        <v>0</v>
      </c>
      <c r="K214" s="103">
        <v>0</v>
      </c>
      <c r="L214" s="103">
        <v>0</v>
      </c>
      <c r="M214" s="103">
        <v>0</v>
      </c>
      <c r="N214" s="103">
        <v>0</v>
      </c>
      <c r="O214" s="103">
        <v>95</v>
      </c>
      <c r="P214" s="103">
        <v>96.94</v>
      </c>
      <c r="Q214" s="103">
        <v>3</v>
      </c>
      <c r="R214" s="104">
        <v>3.06</v>
      </c>
    </row>
    <row r="215" spans="1:18" x14ac:dyDescent="0.3">
      <c r="A215" s="14" t="s">
        <v>215</v>
      </c>
      <c r="B215" s="103" t="s">
        <v>234</v>
      </c>
      <c r="C215" s="103">
        <v>0</v>
      </c>
      <c r="D215" s="103">
        <v>0</v>
      </c>
      <c r="E215" s="103">
        <v>0</v>
      </c>
      <c r="F215" s="103">
        <v>0</v>
      </c>
      <c r="G215" s="103">
        <v>108</v>
      </c>
      <c r="H215" s="103">
        <v>83.08</v>
      </c>
      <c r="I215" s="103">
        <v>22</v>
      </c>
      <c r="J215" s="103">
        <v>16.920000000000002</v>
      </c>
      <c r="K215" s="103">
        <v>0</v>
      </c>
      <c r="L215" s="103">
        <v>0</v>
      </c>
      <c r="M215" s="103">
        <v>0</v>
      </c>
      <c r="N215" s="103">
        <v>0</v>
      </c>
      <c r="O215" s="103">
        <v>0</v>
      </c>
      <c r="P215" s="103">
        <v>0</v>
      </c>
      <c r="Q215" s="103">
        <v>0</v>
      </c>
      <c r="R215" s="104">
        <v>0</v>
      </c>
    </row>
    <row r="216" spans="1:18" x14ac:dyDescent="0.3">
      <c r="A216" s="14" t="s">
        <v>212</v>
      </c>
      <c r="B216" s="103" t="s">
        <v>242</v>
      </c>
      <c r="C216" s="103">
        <v>8</v>
      </c>
      <c r="D216" s="103">
        <v>80</v>
      </c>
      <c r="E216" s="103">
        <v>2</v>
      </c>
      <c r="F216" s="103">
        <v>20</v>
      </c>
      <c r="G216" s="103">
        <v>9</v>
      </c>
      <c r="H216" s="103">
        <v>90</v>
      </c>
      <c r="I216" s="103">
        <v>1</v>
      </c>
      <c r="J216" s="103">
        <v>10</v>
      </c>
      <c r="K216" s="103">
        <v>0</v>
      </c>
      <c r="L216" s="103">
        <v>0</v>
      </c>
      <c r="M216" s="103">
        <v>0</v>
      </c>
      <c r="N216" s="103">
        <v>0</v>
      </c>
      <c r="O216" s="103">
        <v>0</v>
      </c>
      <c r="P216" s="103">
        <v>0</v>
      </c>
      <c r="Q216" s="103">
        <v>0</v>
      </c>
      <c r="R216" s="104">
        <v>0</v>
      </c>
    </row>
    <row r="217" spans="1:18" x14ac:dyDescent="0.3">
      <c r="A217" s="14" t="s">
        <v>216</v>
      </c>
      <c r="B217" s="103" t="s">
        <v>234</v>
      </c>
      <c r="C217" s="103">
        <v>0</v>
      </c>
      <c r="D217" s="103">
        <v>0</v>
      </c>
      <c r="E217" s="103">
        <v>0</v>
      </c>
      <c r="F217" s="103">
        <v>0</v>
      </c>
      <c r="G217" s="103">
        <v>8</v>
      </c>
      <c r="H217" s="103">
        <v>66.67</v>
      </c>
      <c r="I217" s="103">
        <v>4</v>
      </c>
      <c r="J217" s="103">
        <v>33.33</v>
      </c>
      <c r="K217" s="103">
        <v>0</v>
      </c>
      <c r="L217" s="103">
        <v>0</v>
      </c>
      <c r="M217" s="103">
        <v>0</v>
      </c>
      <c r="N217" s="103">
        <v>0</v>
      </c>
      <c r="O217" s="103">
        <v>0</v>
      </c>
      <c r="P217" s="103">
        <v>0</v>
      </c>
      <c r="Q217" s="103">
        <v>0</v>
      </c>
      <c r="R217" s="104">
        <v>0</v>
      </c>
    </row>
    <row r="218" spans="1:18" x14ac:dyDescent="0.3">
      <c r="A218" s="14" t="s">
        <v>217</v>
      </c>
      <c r="B218" s="103" t="s">
        <v>249</v>
      </c>
      <c r="C218" s="103">
        <v>6</v>
      </c>
      <c r="D218" s="103">
        <v>66.67</v>
      </c>
      <c r="E218" s="103">
        <v>3</v>
      </c>
      <c r="F218" s="103">
        <v>33.33</v>
      </c>
      <c r="G218" s="103">
        <v>29</v>
      </c>
      <c r="H218" s="103">
        <v>85.29</v>
      </c>
      <c r="I218" s="103">
        <v>5</v>
      </c>
      <c r="J218" s="103">
        <v>14.71</v>
      </c>
      <c r="K218" s="103">
        <v>16</v>
      </c>
      <c r="L218" s="103">
        <v>88.89</v>
      </c>
      <c r="M218" s="103">
        <v>2</v>
      </c>
      <c r="N218" s="103">
        <v>11.11</v>
      </c>
      <c r="O218" s="103">
        <v>0</v>
      </c>
      <c r="P218" s="103">
        <v>0</v>
      </c>
      <c r="Q218" s="103">
        <v>0</v>
      </c>
      <c r="R218" s="104">
        <v>0</v>
      </c>
    </row>
    <row r="219" spans="1:18" x14ac:dyDescent="0.3">
      <c r="A219" s="14" t="s">
        <v>218</v>
      </c>
      <c r="B219" s="103" t="s">
        <v>248</v>
      </c>
      <c r="C219" s="103">
        <v>4</v>
      </c>
      <c r="D219" s="103">
        <v>100</v>
      </c>
      <c r="E219" s="103">
        <v>0</v>
      </c>
      <c r="F219" s="103">
        <v>0</v>
      </c>
      <c r="G219" s="103">
        <v>30</v>
      </c>
      <c r="H219" s="103">
        <v>90.91</v>
      </c>
      <c r="I219" s="103">
        <v>3</v>
      </c>
      <c r="J219" s="103">
        <v>9.09</v>
      </c>
      <c r="K219" s="103">
        <v>9</v>
      </c>
      <c r="L219" s="103">
        <v>69.23</v>
      </c>
      <c r="M219" s="103">
        <v>4</v>
      </c>
      <c r="N219" s="103">
        <v>30.77</v>
      </c>
      <c r="O219" s="103">
        <v>7</v>
      </c>
      <c r="P219" s="103">
        <v>100</v>
      </c>
      <c r="Q219" s="103">
        <v>0</v>
      </c>
      <c r="R219" s="104">
        <v>0</v>
      </c>
    </row>
    <row r="220" spans="1:18" x14ac:dyDescent="0.3">
      <c r="A220" s="14" t="s">
        <v>219</v>
      </c>
      <c r="B220" s="103" t="s">
        <v>237</v>
      </c>
      <c r="C220" s="103">
        <v>0</v>
      </c>
      <c r="D220" s="103">
        <v>0</v>
      </c>
      <c r="E220" s="103">
        <v>0</v>
      </c>
      <c r="F220" s="103">
        <v>0</v>
      </c>
      <c r="G220" s="103">
        <v>20</v>
      </c>
      <c r="H220" s="103">
        <v>100</v>
      </c>
      <c r="I220" s="103">
        <v>0</v>
      </c>
      <c r="J220" s="103">
        <v>0</v>
      </c>
      <c r="K220" s="103">
        <v>0</v>
      </c>
      <c r="L220" s="103">
        <v>0</v>
      </c>
      <c r="M220" s="103">
        <v>0</v>
      </c>
      <c r="N220" s="103">
        <v>0</v>
      </c>
      <c r="O220" s="103">
        <v>20</v>
      </c>
      <c r="P220" s="103">
        <v>100</v>
      </c>
      <c r="Q220" s="103">
        <v>0</v>
      </c>
      <c r="R220" s="104">
        <v>0</v>
      </c>
    </row>
    <row r="221" spans="1:18" x14ac:dyDescent="0.3">
      <c r="A221" s="14" t="s">
        <v>220</v>
      </c>
      <c r="B221" s="103" t="s">
        <v>231</v>
      </c>
      <c r="C221" s="103">
        <v>0</v>
      </c>
      <c r="D221" s="103">
        <v>0</v>
      </c>
      <c r="E221" s="103">
        <v>0</v>
      </c>
      <c r="F221" s="103">
        <v>0</v>
      </c>
      <c r="G221" s="103">
        <v>9</v>
      </c>
      <c r="H221" s="103">
        <v>90</v>
      </c>
      <c r="I221" s="103">
        <v>1</v>
      </c>
      <c r="J221" s="103">
        <v>10</v>
      </c>
      <c r="K221" s="103">
        <v>0</v>
      </c>
      <c r="L221" s="103">
        <v>0</v>
      </c>
      <c r="M221" s="103">
        <v>0</v>
      </c>
      <c r="N221" s="103">
        <v>0</v>
      </c>
      <c r="O221" s="103">
        <v>0</v>
      </c>
      <c r="P221" s="103">
        <v>0</v>
      </c>
      <c r="Q221" s="103">
        <v>0</v>
      </c>
      <c r="R221" s="104">
        <v>0</v>
      </c>
    </row>
    <row r="222" spans="1:18" x14ac:dyDescent="0.3">
      <c r="A222" s="14" t="s">
        <v>304</v>
      </c>
      <c r="B222" s="103" t="s">
        <v>241</v>
      </c>
      <c r="C222" s="103">
        <v>0</v>
      </c>
      <c r="D222" s="103">
        <v>0</v>
      </c>
      <c r="E222" s="103">
        <v>0</v>
      </c>
      <c r="F222" s="103">
        <v>0</v>
      </c>
      <c r="G222" s="103">
        <v>5</v>
      </c>
      <c r="H222" s="103">
        <v>71.430000000000007</v>
      </c>
      <c r="I222" s="103">
        <v>2</v>
      </c>
      <c r="J222" s="103">
        <v>28.57</v>
      </c>
      <c r="K222" s="103">
        <v>0</v>
      </c>
      <c r="L222" s="103">
        <v>0</v>
      </c>
      <c r="M222" s="103">
        <v>0</v>
      </c>
      <c r="N222" s="103">
        <v>0</v>
      </c>
      <c r="O222" s="103">
        <v>0</v>
      </c>
      <c r="P222" s="103">
        <v>0</v>
      </c>
      <c r="Q222" s="103">
        <v>0</v>
      </c>
      <c r="R222" s="104">
        <v>0</v>
      </c>
    </row>
    <row r="223" spans="1:18" x14ac:dyDescent="0.3">
      <c r="A223" s="14" t="s">
        <v>221</v>
      </c>
      <c r="B223" s="103" t="s">
        <v>241</v>
      </c>
      <c r="C223" s="103">
        <v>0</v>
      </c>
      <c r="D223" s="103">
        <v>0</v>
      </c>
      <c r="E223" s="103">
        <v>0</v>
      </c>
      <c r="F223" s="103">
        <v>0</v>
      </c>
      <c r="G223" s="103">
        <v>16</v>
      </c>
      <c r="H223" s="103">
        <v>72.73</v>
      </c>
      <c r="I223" s="103">
        <v>6</v>
      </c>
      <c r="J223" s="103">
        <v>27.27</v>
      </c>
      <c r="K223" s="103">
        <v>0</v>
      </c>
      <c r="L223" s="103">
        <v>0</v>
      </c>
      <c r="M223" s="103">
        <v>0</v>
      </c>
      <c r="N223" s="103">
        <v>0</v>
      </c>
      <c r="O223" s="103">
        <v>0</v>
      </c>
      <c r="P223" s="103">
        <v>0</v>
      </c>
      <c r="Q223" s="103">
        <v>0</v>
      </c>
      <c r="R223" s="104">
        <v>0</v>
      </c>
    </row>
    <row r="224" spans="1:18" x14ac:dyDescent="0.3">
      <c r="A224" s="14" t="s">
        <v>222</v>
      </c>
      <c r="B224" s="103" t="s">
        <v>240</v>
      </c>
      <c r="C224" s="103">
        <v>0</v>
      </c>
      <c r="D224" s="103">
        <v>0</v>
      </c>
      <c r="E224" s="103">
        <v>0</v>
      </c>
      <c r="F224" s="103">
        <v>0</v>
      </c>
      <c r="G224" s="103">
        <v>18</v>
      </c>
      <c r="H224" s="103">
        <v>69.23</v>
      </c>
      <c r="I224" s="103">
        <v>8</v>
      </c>
      <c r="J224" s="103">
        <v>30.77</v>
      </c>
      <c r="K224" s="103">
        <v>3</v>
      </c>
      <c r="L224" s="103">
        <v>50</v>
      </c>
      <c r="M224" s="103">
        <v>3</v>
      </c>
      <c r="N224" s="103">
        <v>50</v>
      </c>
      <c r="O224" s="103">
        <v>0</v>
      </c>
      <c r="P224" s="103">
        <v>0</v>
      </c>
      <c r="Q224" s="103">
        <v>0</v>
      </c>
      <c r="R224" s="104">
        <v>0</v>
      </c>
    </row>
    <row r="225" spans="1:18" x14ac:dyDescent="0.3">
      <c r="A225" s="14" t="s">
        <v>223</v>
      </c>
      <c r="B225" s="103" t="s">
        <v>239</v>
      </c>
      <c r="C225" s="103">
        <v>0</v>
      </c>
      <c r="D225" s="103">
        <v>0</v>
      </c>
      <c r="E225" s="103">
        <v>0</v>
      </c>
      <c r="F225" s="103">
        <v>0</v>
      </c>
      <c r="G225" s="103">
        <v>10</v>
      </c>
      <c r="H225" s="103">
        <v>83.33</v>
      </c>
      <c r="I225" s="103">
        <v>2</v>
      </c>
      <c r="J225" s="103">
        <v>16.670000000000002</v>
      </c>
      <c r="K225" s="103">
        <v>0</v>
      </c>
      <c r="L225" s="103">
        <v>0</v>
      </c>
      <c r="M225" s="103">
        <v>1</v>
      </c>
      <c r="N225" s="103">
        <v>100</v>
      </c>
      <c r="O225" s="103">
        <v>0</v>
      </c>
      <c r="P225" s="103">
        <v>0</v>
      </c>
      <c r="Q225" s="103">
        <v>0</v>
      </c>
      <c r="R225" s="104">
        <v>0</v>
      </c>
    </row>
    <row r="226" spans="1:18" x14ac:dyDescent="0.3">
      <c r="A226" s="14" t="s">
        <v>224</v>
      </c>
      <c r="B226" s="103" t="s">
        <v>239</v>
      </c>
      <c r="C226" s="103">
        <v>2</v>
      </c>
      <c r="D226" s="103">
        <v>66.67</v>
      </c>
      <c r="E226" s="103">
        <v>1</v>
      </c>
      <c r="F226" s="103">
        <v>33.33</v>
      </c>
      <c r="G226" s="103">
        <v>61</v>
      </c>
      <c r="H226" s="103">
        <v>85.92</v>
      </c>
      <c r="I226" s="103">
        <v>10</v>
      </c>
      <c r="J226" s="103">
        <v>14.08</v>
      </c>
      <c r="K226" s="103">
        <v>21</v>
      </c>
      <c r="L226" s="103">
        <v>75</v>
      </c>
      <c r="M226" s="103">
        <v>7</v>
      </c>
      <c r="N226" s="103">
        <v>25</v>
      </c>
      <c r="O226" s="103">
        <v>59</v>
      </c>
      <c r="P226" s="103">
        <v>76.62</v>
      </c>
      <c r="Q226" s="103">
        <v>18</v>
      </c>
      <c r="R226" s="104">
        <v>23.38</v>
      </c>
    </row>
    <row r="227" spans="1:18" ht="30" x14ac:dyDescent="0.3">
      <c r="A227" s="14" t="s">
        <v>225</v>
      </c>
      <c r="B227" s="103" t="s">
        <v>234</v>
      </c>
      <c r="C227" s="103">
        <v>0</v>
      </c>
      <c r="D227" s="103">
        <v>0</v>
      </c>
      <c r="E227" s="103">
        <v>1</v>
      </c>
      <c r="F227" s="103">
        <v>100</v>
      </c>
      <c r="G227" s="103">
        <v>19</v>
      </c>
      <c r="H227" s="103">
        <v>90.48</v>
      </c>
      <c r="I227" s="103">
        <v>2</v>
      </c>
      <c r="J227" s="103">
        <v>9.52</v>
      </c>
      <c r="K227" s="103">
        <v>11</v>
      </c>
      <c r="L227" s="103">
        <v>64.709999999999994</v>
      </c>
      <c r="M227" s="103">
        <v>6</v>
      </c>
      <c r="N227" s="103">
        <v>35.29</v>
      </c>
      <c r="O227" s="103">
        <v>0</v>
      </c>
      <c r="P227" s="103">
        <v>0</v>
      </c>
      <c r="Q227" s="103">
        <v>0</v>
      </c>
      <c r="R227" s="104">
        <v>0</v>
      </c>
    </row>
    <row r="228" spans="1:18" x14ac:dyDescent="0.3">
      <c r="A228" s="14" t="s">
        <v>227</v>
      </c>
      <c r="B228" s="103" t="s">
        <v>244</v>
      </c>
      <c r="C228" s="103">
        <v>6</v>
      </c>
      <c r="D228" s="103">
        <v>75</v>
      </c>
      <c r="E228" s="103">
        <v>2</v>
      </c>
      <c r="F228" s="103">
        <v>25</v>
      </c>
      <c r="G228" s="103">
        <v>23</v>
      </c>
      <c r="H228" s="103">
        <v>88.46</v>
      </c>
      <c r="I228" s="103">
        <v>3</v>
      </c>
      <c r="J228" s="103">
        <v>11.54</v>
      </c>
      <c r="K228" s="103">
        <v>6</v>
      </c>
      <c r="L228" s="103">
        <v>85.71</v>
      </c>
      <c r="M228" s="103">
        <v>1</v>
      </c>
      <c r="N228" s="103">
        <v>14.29</v>
      </c>
      <c r="O228" s="103">
        <v>0</v>
      </c>
      <c r="P228" s="103">
        <v>0</v>
      </c>
      <c r="Q228" s="103">
        <v>0</v>
      </c>
      <c r="R228" s="104">
        <v>0</v>
      </c>
    </row>
    <row r="229" spans="1:18" x14ac:dyDescent="0.3">
      <c r="A229"/>
      <c r="B229"/>
      <c r="C229"/>
      <c r="D229"/>
      <c r="E229"/>
      <c r="F229"/>
      <c r="G229"/>
      <c r="H229"/>
      <c r="I229"/>
      <c r="J229"/>
      <c r="K229"/>
      <c r="L229"/>
      <c r="M229"/>
      <c r="N229"/>
      <c r="O229"/>
      <c r="P229"/>
      <c r="Q229"/>
      <c r="R229"/>
    </row>
  </sheetData>
  <sheetProtection sheet="1" objects="1" scenarios="1" pivotTables="0"/>
  <mergeCells count="3">
    <mergeCell ref="A2:Q2"/>
    <mergeCell ref="A1:R1"/>
    <mergeCell ref="A5:R5"/>
  </mergeCells>
  <pageMargins left="0.7" right="0.7" top="0.75" bottom="0.75" header="0.3" footer="0.3"/>
  <drawing r:id="rId4"/>
  <extLst>
    <ext xmlns:x14="http://schemas.microsoft.com/office/spreadsheetml/2009/9/main" uri="{A8765BA9-456A-4dab-B4F3-ACF838C121DE}">
      <x14:slicerList>
        <x14:slicer r:id="rId5"/>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8A017-8204-49E6-94A2-DFD6C7AFAD11}">
  <sheetPr>
    <tabColor theme="6"/>
  </sheetPr>
  <dimension ref="A1:AQ513"/>
  <sheetViews>
    <sheetView workbookViewId="0">
      <pane ySplit="10" topLeftCell="A11" activePane="bottomLeft" state="frozen"/>
      <selection pane="bottomLeft" activeCell="T1" sqref="T1:XFD1048576"/>
    </sheetView>
  </sheetViews>
  <sheetFormatPr defaultColWidth="0" defaultRowHeight="15" zeroHeight="1" x14ac:dyDescent="0.3"/>
  <cols>
    <col min="1" max="1" width="45.59765625" style="15" customWidth="1"/>
    <col min="2" max="2" width="25.59765625" style="61" customWidth="1"/>
    <col min="3" max="18" width="17.59765625" style="61" customWidth="1"/>
    <col min="19" max="19" width="9.06640625" customWidth="1"/>
    <col min="20" max="20" width="7.46484375" hidden="1" customWidth="1"/>
    <col min="21" max="21" width="5.73046875" hidden="1" customWidth="1"/>
    <col min="22" max="25" width="7.796875" hidden="1" customWidth="1"/>
    <col min="26" max="26" width="42.86328125" hidden="1" customWidth="1"/>
    <col min="27" max="27" width="6.19921875" hidden="1" customWidth="1"/>
    <col min="28" max="28" width="7.796875" hidden="1" customWidth="1"/>
    <col min="29" max="29" width="4.06640625" hidden="1" customWidth="1"/>
    <col min="30" max="30" width="5.73046875" hidden="1" customWidth="1"/>
    <col min="31" max="31" width="7.796875" hidden="1" customWidth="1"/>
    <col min="32" max="35" width="8.86328125" hidden="1" customWidth="1"/>
    <col min="36" max="43" width="0" hidden="1" customWidth="1"/>
    <col min="44" max="16384" width="9.06640625" hidden="1"/>
  </cols>
  <sheetData>
    <row r="1" spans="1:43" ht="27" customHeight="1" x14ac:dyDescent="0.3">
      <c r="A1" s="112" t="s">
        <v>290</v>
      </c>
      <c r="B1" s="112"/>
      <c r="C1" s="112"/>
      <c r="D1" s="112"/>
      <c r="E1" s="112"/>
      <c r="F1" s="112"/>
      <c r="G1" s="112"/>
      <c r="H1" s="112"/>
      <c r="I1" s="112"/>
      <c r="J1" s="112"/>
      <c r="K1" s="112"/>
      <c r="L1" s="112"/>
      <c r="M1" s="112"/>
      <c r="N1" s="112"/>
      <c r="O1" s="112"/>
      <c r="P1" s="112"/>
      <c r="Q1" s="112"/>
      <c r="R1" s="112"/>
    </row>
    <row r="2" spans="1:43" x14ac:dyDescent="0.3">
      <c r="A2" s="108" t="s">
        <v>291</v>
      </c>
      <c r="B2" s="108"/>
      <c r="C2" s="108"/>
      <c r="D2" s="108"/>
      <c r="E2" s="108"/>
      <c r="F2" s="108"/>
      <c r="G2" s="108"/>
      <c r="H2" s="108"/>
      <c r="I2" s="108"/>
      <c r="J2" s="108"/>
      <c r="K2" s="108"/>
      <c r="L2" s="108"/>
      <c r="M2" s="108"/>
      <c r="N2" s="108"/>
      <c r="O2" s="108"/>
      <c r="P2" s="108"/>
      <c r="Q2" s="108"/>
      <c r="R2" s="65"/>
    </row>
    <row r="3" spans="1:43" ht="24" customHeight="1" x14ac:dyDescent="0.3">
      <c r="A3" s="58" t="s">
        <v>270</v>
      </c>
      <c r="B3" s="59" t="s">
        <v>268</v>
      </c>
      <c r="C3" s="59" t="s">
        <v>310</v>
      </c>
      <c r="D3" s="59" t="s">
        <v>311</v>
      </c>
      <c r="E3" s="59" t="s">
        <v>267</v>
      </c>
      <c r="F3" s="59"/>
      <c r="G3" s="59"/>
      <c r="H3" s="59"/>
      <c r="I3" s="59"/>
      <c r="J3" s="59"/>
      <c r="K3" s="59"/>
      <c r="L3" s="59"/>
      <c r="M3" s="59"/>
      <c r="N3" s="59"/>
      <c r="O3" s="59"/>
      <c r="P3" s="59"/>
      <c r="Q3" s="59"/>
      <c r="R3" s="65"/>
    </row>
    <row r="4" spans="1:43" ht="16.5" customHeight="1" x14ac:dyDescent="0.3">
      <c r="A4" s="58"/>
      <c r="B4" s="59"/>
      <c r="C4" s="59"/>
      <c r="D4" s="59"/>
      <c r="E4" s="59"/>
      <c r="F4" s="59"/>
      <c r="G4" s="59"/>
      <c r="H4" s="59"/>
      <c r="I4" s="59"/>
      <c r="J4" s="59"/>
      <c r="K4" s="59"/>
      <c r="L4" s="59"/>
      <c r="M4" s="59"/>
      <c r="N4" s="59"/>
      <c r="O4" s="59"/>
      <c r="P4" s="59"/>
      <c r="Q4" s="59"/>
      <c r="R4" s="65"/>
    </row>
    <row r="5" spans="1:43" ht="18.5" customHeight="1" x14ac:dyDescent="0.3">
      <c r="A5" s="111" t="s">
        <v>11</v>
      </c>
      <c r="B5" s="111"/>
      <c r="C5" s="111"/>
      <c r="D5" s="111"/>
      <c r="E5" s="111"/>
      <c r="F5" s="111"/>
      <c r="G5" s="111"/>
      <c r="H5" s="111"/>
      <c r="I5" s="111"/>
      <c r="J5" s="111"/>
      <c r="K5" s="111"/>
      <c r="L5" s="111"/>
      <c r="M5" s="111"/>
      <c r="N5" s="111"/>
      <c r="O5" s="111"/>
      <c r="P5" s="111"/>
      <c r="Q5" s="111"/>
      <c r="R5" s="111"/>
    </row>
    <row r="6" spans="1:43" x14ac:dyDescent="0.3">
      <c r="A6" s="57" t="s">
        <v>355</v>
      </c>
      <c r="B6" s="56" t="s" vm="3">
        <v>354</v>
      </c>
      <c r="C6" s="60"/>
      <c r="D6" s="60"/>
      <c r="E6" s="60"/>
      <c r="F6" s="60"/>
      <c r="G6" s="60"/>
      <c r="H6" s="60"/>
      <c r="I6" s="60"/>
      <c r="J6" s="60"/>
      <c r="K6" s="60"/>
      <c r="L6" s="60"/>
      <c r="M6" s="60"/>
      <c r="N6" s="60"/>
      <c r="O6" s="60"/>
      <c r="P6" s="60"/>
      <c r="Q6" s="60"/>
      <c r="R6" s="65"/>
    </row>
    <row r="7" spans="1:43" x14ac:dyDescent="0.3">
      <c r="A7" s="107" t="s">
        <v>357</v>
      </c>
      <c r="B7" s="56" t="s" vm="4">
        <v>354</v>
      </c>
      <c r="C7" s="106"/>
      <c r="D7" s="106"/>
      <c r="E7" s="106"/>
      <c r="F7" s="106"/>
      <c r="G7" s="106"/>
      <c r="H7" s="106"/>
      <c r="I7" s="106"/>
      <c r="J7" s="106"/>
      <c r="K7" s="106"/>
      <c r="L7" s="106"/>
      <c r="M7" s="106"/>
      <c r="N7" s="106"/>
      <c r="O7" s="106"/>
      <c r="P7" s="106"/>
      <c r="Q7" s="106"/>
      <c r="R7" s="65"/>
    </row>
    <row r="8" spans="1:43" x14ac:dyDescent="0.3">
      <c r="A8"/>
      <c r="C8" s="65"/>
      <c r="D8" s="65"/>
      <c r="E8" s="65"/>
      <c r="F8" s="65"/>
      <c r="G8" s="65"/>
      <c r="H8" s="65"/>
      <c r="I8" s="65"/>
      <c r="J8" s="65"/>
      <c r="K8" s="65"/>
      <c r="L8" s="65"/>
      <c r="M8" s="65"/>
      <c r="N8" s="65"/>
      <c r="O8" s="65"/>
      <c r="P8" s="65"/>
      <c r="R8" s="65"/>
    </row>
    <row r="9" spans="1:43" x14ac:dyDescent="0.3">
      <c r="A9" s="68"/>
      <c r="B9" s="65"/>
      <c r="C9" s="65"/>
      <c r="D9" s="65"/>
      <c r="E9" s="65"/>
      <c r="F9" s="65"/>
      <c r="G9" s="65"/>
      <c r="H9" s="65"/>
      <c r="I9" s="65"/>
      <c r="J9" s="65"/>
      <c r="K9" s="65"/>
      <c r="L9" s="65"/>
      <c r="M9" s="65"/>
      <c r="N9" s="65"/>
      <c r="O9" s="65"/>
      <c r="P9" s="65"/>
      <c r="Q9" s="65"/>
      <c r="R9" s="65"/>
    </row>
    <row r="10" spans="1:43" s="14" customFormat="1" ht="30" x14ac:dyDescent="0.3">
      <c r="A10" s="57" t="s">
        <v>10</v>
      </c>
      <c r="B10" s="59" t="s">
        <v>353</v>
      </c>
      <c r="C10" s="59" t="s">
        <v>323</v>
      </c>
      <c r="D10" s="59" t="s">
        <v>324</v>
      </c>
      <c r="E10" s="59" t="s">
        <v>338</v>
      </c>
      <c r="F10" s="59" t="s">
        <v>325</v>
      </c>
      <c r="G10" s="59" t="s">
        <v>326</v>
      </c>
      <c r="H10" s="59" t="s">
        <v>327</v>
      </c>
      <c r="I10" s="59" t="s">
        <v>337</v>
      </c>
      <c r="J10" s="59" t="s">
        <v>328</v>
      </c>
      <c r="K10" s="59" t="s">
        <v>329</v>
      </c>
      <c r="L10" s="59" t="s">
        <v>330</v>
      </c>
      <c r="M10" s="59" t="s">
        <v>336</v>
      </c>
      <c r="N10" s="59" t="s">
        <v>331</v>
      </c>
      <c r="O10" s="59" t="s">
        <v>332</v>
      </c>
      <c r="P10" s="59" t="s">
        <v>333</v>
      </c>
      <c r="Q10" s="59" t="s">
        <v>335</v>
      </c>
      <c r="R10" s="59" t="s">
        <v>334</v>
      </c>
      <c r="Z10"/>
      <c r="AA10"/>
      <c r="AB10"/>
      <c r="AC10"/>
      <c r="AD10"/>
      <c r="AE10"/>
      <c r="AF10"/>
      <c r="AG10"/>
      <c r="AH10"/>
      <c r="AI10"/>
      <c r="AJ10"/>
      <c r="AK10"/>
      <c r="AL10"/>
      <c r="AM10"/>
      <c r="AN10"/>
      <c r="AO10"/>
      <c r="AP10"/>
      <c r="AQ10"/>
    </row>
    <row r="11" spans="1:43" x14ac:dyDescent="0.3">
      <c r="A11" s="56" t="s">
        <v>312</v>
      </c>
      <c r="B11" s="65" t="s">
        <v>235</v>
      </c>
      <c r="C11" s="65">
        <v>3</v>
      </c>
      <c r="D11" s="65">
        <v>75</v>
      </c>
      <c r="E11" s="65">
        <v>1</v>
      </c>
      <c r="F11" s="65">
        <v>25</v>
      </c>
      <c r="G11" s="65">
        <v>5</v>
      </c>
      <c r="H11" s="65">
        <v>83.33</v>
      </c>
      <c r="I11" s="65">
        <v>1</v>
      </c>
      <c r="J11" s="65">
        <v>16.670000000000002</v>
      </c>
      <c r="K11" s="65">
        <v>0</v>
      </c>
      <c r="L11" s="65">
        <v>0</v>
      </c>
      <c r="M11" s="65">
        <v>0</v>
      </c>
      <c r="N11" s="65">
        <v>0</v>
      </c>
      <c r="O11" s="65">
        <v>0</v>
      </c>
      <c r="P11" s="65">
        <v>0</v>
      </c>
      <c r="Q11" s="65">
        <v>0</v>
      </c>
      <c r="R11" s="65">
        <v>0</v>
      </c>
    </row>
    <row r="12" spans="1:43" x14ac:dyDescent="0.3">
      <c r="A12" s="56" t="s">
        <v>12</v>
      </c>
      <c r="B12" s="65" t="s">
        <v>235</v>
      </c>
      <c r="C12" s="65">
        <v>9</v>
      </c>
      <c r="D12" s="65">
        <v>60</v>
      </c>
      <c r="E12" s="65">
        <v>6</v>
      </c>
      <c r="F12" s="65">
        <v>40</v>
      </c>
      <c r="G12" s="65">
        <v>15</v>
      </c>
      <c r="H12" s="65">
        <v>78.95</v>
      </c>
      <c r="I12" s="65">
        <v>4</v>
      </c>
      <c r="J12" s="65">
        <v>21.05</v>
      </c>
      <c r="K12" s="65">
        <v>0</v>
      </c>
      <c r="L12" s="65">
        <v>0</v>
      </c>
      <c r="M12" s="65">
        <v>0</v>
      </c>
      <c r="N12" s="65">
        <v>0</v>
      </c>
      <c r="O12" s="65">
        <v>0</v>
      </c>
      <c r="P12" s="65">
        <v>0</v>
      </c>
      <c r="Q12" s="65">
        <v>0</v>
      </c>
      <c r="R12" s="65">
        <v>0</v>
      </c>
    </row>
    <row r="13" spans="1:43" x14ac:dyDescent="0.3">
      <c r="A13" s="56" t="s">
        <v>13</v>
      </c>
      <c r="B13" s="65" t="s">
        <v>237</v>
      </c>
      <c r="C13" s="65">
        <v>0</v>
      </c>
      <c r="D13" s="65">
        <v>0</v>
      </c>
      <c r="E13" s="65">
        <v>0</v>
      </c>
      <c r="F13" s="65">
        <v>0</v>
      </c>
      <c r="G13" s="65">
        <v>87</v>
      </c>
      <c r="H13" s="65">
        <v>79.819999999999993</v>
      </c>
      <c r="I13" s="65">
        <v>22</v>
      </c>
      <c r="J13" s="65">
        <v>20.18</v>
      </c>
      <c r="K13" s="65">
        <v>0</v>
      </c>
      <c r="L13" s="65">
        <v>0</v>
      </c>
      <c r="M13" s="65">
        <v>0</v>
      </c>
      <c r="N13" s="65">
        <v>0</v>
      </c>
      <c r="O13" s="65">
        <v>0</v>
      </c>
      <c r="P13" s="65">
        <v>0</v>
      </c>
      <c r="Q13" s="65">
        <v>0</v>
      </c>
      <c r="R13" s="65">
        <v>0</v>
      </c>
    </row>
    <row r="14" spans="1:43" x14ac:dyDescent="0.3">
      <c r="A14" s="56" t="s">
        <v>16</v>
      </c>
      <c r="B14" s="65" t="s">
        <v>228</v>
      </c>
      <c r="C14" s="65">
        <v>0</v>
      </c>
      <c r="D14" s="65">
        <v>0</v>
      </c>
      <c r="E14" s="65">
        <v>0</v>
      </c>
      <c r="F14" s="65">
        <v>0</v>
      </c>
      <c r="G14" s="65">
        <v>14</v>
      </c>
      <c r="H14" s="65">
        <v>100</v>
      </c>
      <c r="I14" s="65">
        <v>0</v>
      </c>
      <c r="J14" s="65">
        <v>0</v>
      </c>
      <c r="K14" s="65">
        <v>0</v>
      </c>
      <c r="L14" s="65">
        <v>0</v>
      </c>
      <c r="M14" s="65">
        <v>0</v>
      </c>
      <c r="N14" s="65">
        <v>0</v>
      </c>
      <c r="O14" s="65">
        <v>0</v>
      </c>
      <c r="P14" s="65">
        <v>0</v>
      </c>
      <c r="Q14" s="65">
        <v>0</v>
      </c>
      <c r="R14" s="65">
        <v>0</v>
      </c>
    </row>
    <row r="15" spans="1:43" x14ac:dyDescent="0.3">
      <c r="A15" s="56" t="s">
        <v>17</v>
      </c>
      <c r="B15" s="65" t="s">
        <v>242</v>
      </c>
      <c r="C15" s="65">
        <v>0</v>
      </c>
      <c r="D15" s="65">
        <v>0</v>
      </c>
      <c r="E15" s="65">
        <v>0</v>
      </c>
      <c r="F15" s="65">
        <v>0</v>
      </c>
      <c r="G15" s="65">
        <v>27</v>
      </c>
      <c r="H15" s="65">
        <v>81.819999999999993</v>
      </c>
      <c r="I15" s="65">
        <v>6</v>
      </c>
      <c r="J15" s="65">
        <v>18.18</v>
      </c>
      <c r="K15" s="65">
        <v>0</v>
      </c>
      <c r="L15" s="65">
        <v>0</v>
      </c>
      <c r="M15" s="65">
        <v>0</v>
      </c>
      <c r="N15" s="65">
        <v>0</v>
      </c>
      <c r="O15" s="65">
        <v>0</v>
      </c>
      <c r="P15" s="65">
        <v>0</v>
      </c>
      <c r="Q15" s="65">
        <v>0</v>
      </c>
      <c r="R15" s="65">
        <v>0</v>
      </c>
    </row>
    <row r="16" spans="1:43" x14ac:dyDescent="0.3">
      <c r="A16" s="56" t="s">
        <v>252</v>
      </c>
      <c r="B16" s="65" t="s">
        <v>233</v>
      </c>
      <c r="C16" s="65">
        <v>0</v>
      </c>
      <c r="D16" s="65">
        <v>0</v>
      </c>
      <c r="E16" s="65">
        <v>0</v>
      </c>
      <c r="F16" s="65">
        <v>0</v>
      </c>
      <c r="G16" s="65">
        <v>117</v>
      </c>
      <c r="H16" s="65">
        <v>70.48</v>
      </c>
      <c r="I16" s="65">
        <v>49</v>
      </c>
      <c r="J16" s="65">
        <v>29.52</v>
      </c>
      <c r="K16" s="65">
        <v>0</v>
      </c>
      <c r="L16" s="65">
        <v>0</v>
      </c>
      <c r="M16" s="65">
        <v>0</v>
      </c>
      <c r="N16" s="65">
        <v>0</v>
      </c>
      <c r="O16" s="65">
        <v>0</v>
      </c>
      <c r="P16" s="65">
        <v>0</v>
      </c>
      <c r="Q16" s="65">
        <v>0</v>
      </c>
      <c r="R16" s="65">
        <v>0</v>
      </c>
    </row>
    <row r="17" spans="1:18" x14ac:dyDescent="0.3">
      <c r="A17" s="56" t="s">
        <v>295</v>
      </c>
      <c r="B17" s="65" t="s">
        <v>241</v>
      </c>
      <c r="C17" s="65">
        <v>0</v>
      </c>
      <c r="D17" s="65">
        <v>0</v>
      </c>
      <c r="E17" s="65">
        <v>0</v>
      </c>
      <c r="F17" s="65">
        <v>0</v>
      </c>
      <c r="G17" s="65">
        <v>3</v>
      </c>
      <c r="H17" s="65">
        <v>100</v>
      </c>
      <c r="I17" s="65">
        <v>0</v>
      </c>
      <c r="J17" s="65">
        <v>0</v>
      </c>
      <c r="K17" s="65">
        <v>0</v>
      </c>
      <c r="L17" s="65">
        <v>0</v>
      </c>
      <c r="M17" s="65">
        <v>0</v>
      </c>
      <c r="N17" s="65">
        <v>0</v>
      </c>
      <c r="O17" s="65">
        <v>0</v>
      </c>
      <c r="P17" s="65">
        <v>0</v>
      </c>
      <c r="Q17" s="65">
        <v>0</v>
      </c>
      <c r="R17" s="65">
        <v>0</v>
      </c>
    </row>
    <row r="18" spans="1:18" x14ac:dyDescent="0.3">
      <c r="A18" s="56" t="s">
        <v>296</v>
      </c>
      <c r="B18" s="65" t="s">
        <v>230</v>
      </c>
      <c r="C18" s="65">
        <v>0</v>
      </c>
      <c r="D18" s="65">
        <v>0</v>
      </c>
      <c r="E18" s="65">
        <v>0</v>
      </c>
      <c r="F18" s="65">
        <v>0</v>
      </c>
      <c r="G18" s="65">
        <v>105</v>
      </c>
      <c r="H18" s="65">
        <v>76.09</v>
      </c>
      <c r="I18" s="65">
        <v>33</v>
      </c>
      <c r="J18" s="65">
        <v>23.91</v>
      </c>
      <c r="K18" s="65">
        <v>60</v>
      </c>
      <c r="L18" s="65">
        <v>63.16</v>
      </c>
      <c r="M18" s="65">
        <v>35</v>
      </c>
      <c r="N18" s="65">
        <v>36.840000000000003</v>
      </c>
      <c r="O18" s="65">
        <v>41</v>
      </c>
      <c r="P18" s="65">
        <v>77.36</v>
      </c>
      <c r="Q18" s="65">
        <v>12</v>
      </c>
      <c r="R18" s="65">
        <v>22.64</v>
      </c>
    </row>
    <row r="19" spans="1:18" x14ac:dyDescent="0.3">
      <c r="A19" s="56" t="s">
        <v>18</v>
      </c>
      <c r="B19" s="65" t="s">
        <v>231</v>
      </c>
      <c r="C19" s="65">
        <v>0</v>
      </c>
      <c r="D19" s="65">
        <v>0</v>
      </c>
      <c r="E19" s="65">
        <v>0</v>
      </c>
      <c r="F19" s="65">
        <v>0</v>
      </c>
      <c r="G19" s="65">
        <v>138</v>
      </c>
      <c r="H19" s="65">
        <v>76.239999999999995</v>
      </c>
      <c r="I19" s="65">
        <v>43</v>
      </c>
      <c r="J19" s="65">
        <v>23.76</v>
      </c>
      <c r="K19" s="65">
        <v>8</v>
      </c>
      <c r="L19" s="65">
        <v>57.14</v>
      </c>
      <c r="M19" s="65">
        <v>6</v>
      </c>
      <c r="N19" s="65">
        <v>42.86</v>
      </c>
      <c r="O19" s="65">
        <v>53</v>
      </c>
      <c r="P19" s="65">
        <v>76.81</v>
      </c>
      <c r="Q19" s="65">
        <v>16</v>
      </c>
      <c r="R19" s="65">
        <v>23.19</v>
      </c>
    </row>
    <row r="20" spans="1:18" x14ac:dyDescent="0.3">
      <c r="A20" s="56" t="s">
        <v>19</v>
      </c>
      <c r="B20" s="65" t="s">
        <v>231</v>
      </c>
      <c r="C20" s="65">
        <v>0</v>
      </c>
      <c r="D20" s="65">
        <v>0</v>
      </c>
      <c r="E20" s="65">
        <v>0</v>
      </c>
      <c r="F20" s="65">
        <v>0</v>
      </c>
      <c r="G20" s="65">
        <v>47</v>
      </c>
      <c r="H20" s="65">
        <v>97.92</v>
      </c>
      <c r="I20" s="65">
        <v>1</v>
      </c>
      <c r="J20" s="65">
        <v>2.08</v>
      </c>
      <c r="K20" s="65">
        <v>0</v>
      </c>
      <c r="L20" s="65">
        <v>0</v>
      </c>
      <c r="M20" s="65">
        <v>0</v>
      </c>
      <c r="N20" s="65">
        <v>0</v>
      </c>
      <c r="O20" s="65">
        <v>0</v>
      </c>
      <c r="P20" s="65">
        <v>0</v>
      </c>
      <c r="Q20" s="65">
        <v>0</v>
      </c>
      <c r="R20" s="65">
        <v>0</v>
      </c>
    </row>
    <row r="21" spans="1:18" x14ac:dyDescent="0.3">
      <c r="A21" s="56" t="s">
        <v>14</v>
      </c>
      <c r="B21" s="65" t="s">
        <v>237</v>
      </c>
      <c r="C21" s="65">
        <v>0</v>
      </c>
      <c r="D21" s="65">
        <v>0</v>
      </c>
      <c r="E21" s="65">
        <v>0</v>
      </c>
      <c r="F21" s="65">
        <v>0</v>
      </c>
      <c r="G21" s="65">
        <v>19</v>
      </c>
      <c r="H21" s="65">
        <v>70.37</v>
      </c>
      <c r="I21" s="65">
        <v>8</v>
      </c>
      <c r="J21" s="65">
        <v>29.63</v>
      </c>
      <c r="K21" s="65">
        <v>0</v>
      </c>
      <c r="L21" s="65">
        <v>0</v>
      </c>
      <c r="M21" s="65">
        <v>0</v>
      </c>
      <c r="N21" s="65">
        <v>0</v>
      </c>
      <c r="O21" s="65">
        <v>0</v>
      </c>
      <c r="P21" s="65">
        <v>0</v>
      </c>
      <c r="Q21" s="65">
        <v>0</v>
      </c>
      <c r="R21" s="65">
        <v>0</v>
      </c>
    </row>
    <row r="22" spans="1:18" x14ac:dyDescent="0.3">
      <c r="A22" s="56" t="s">
        <v>20</v>
      </c>
      <c r="B22" s="65" t="s">
        <v>233</v>
      </c>
      <c r="C22" s="65">
        <v>3</v>
      </c>
      <c r="D22" s="65">
        <v>75</v>
      </c>
      <c r="E22" s="65">
        <v>1</v>
      </c>
      <c r="F22" s="65">
        <v>25</v>
      </c>
      <c r="G22" s="65">
        <v>5</v>
      </c>
      <c r="H22" s="65">
        <v>29.41</v>
      </c>
      <c r="I22" s="65">
        <v>12</v>
      </c>
      <c r="J22" s="65">
        <v>70.59</v>
      </c>
      <c r="K22" s="65">
        <v>5</v>
      </c>
      <c r="L22" s="65">
        <v>62.5</v>
      </c>
      <c r="M22" s="65">
        <v>3</v>
      </c>
      <c r="N22" s="65">
        <v>37.5</v>
      </c>
      <c r="O22" s="65">
        <v>0</v>
      </c>
      <c r="P22" s="65">
        <v>0</v>
      </c>
      <c r="Q22" s="65">
        <v>0</v>
      </c>
      <c r="R22" s="65">
        <v>0</v>
      </c>
    </row>
    <row r="23" spans="1:18" x14ac:dyDescent="0.3">
      <c r="A23" s="56" t="s">
        <v>21</v>
      </c>
      <c r="B23" s="65" t="s">
        <v>232</v>
      </c>
      <c r="C23" s="65">
        <v>0</v>
      </c>
      <c r="D23" s="65">
        <v>0</v>
      </c>
      <c r="E23" s="65">
        <v>0</v>
      </c>
      <c r="F23" s="65">
        <v>0</v>
      </c>
      <c r="G23" s="65">
        <v>61</v>
      </c>
      <c r="H23" s="65">
        <v>72.62</v>
      </c>
      <c r="I23" s="65">
        <v>23</v>
      </c>
      <c r="J23" s="65">
        <v>27.38</v>
      </c>
      <c r="K23" s="65">
        <v>1</v>
      </c>
      <c r="L23" s="65">
        <v>100</v>
      </c>
      <c r="M23" s="65">
        <v>0</v>
      </c>
      <c r="N23" s="65">
        <v>0</v>
      </c>
      <c r="O23" s="65">
        <v>14</v>
      </c>
      <c r="P23" s="65">
        <v>82.35</v>
      </c>
      <c r="Q23" s="65">
        <v>3</v>
      </c>
      <c r="R23" s="65">
        <v>17.649999999999999</v>
      </c>
    </row>
    <row r="24" spans="1:18" x14ac:dyDescent="0.3">
      <c r="A24" s="56" t="s">
        <v>22</v>
      </c>
      <c r="B24" s="65" t="s">
        <v>233</v>
      </c>
      <c r="C24" s="65">
        <v>4</v>
      </c>
      <c r="D24" s="65">
        <v>80</v>
      </c>
      <c r="E24" s="65">
        <v>1</v>
      </c>
      <c r="F24" s="65">
        <v>20</v>
      </c>
      <c r="G24" s="65">
        <v>45</v>
      </c>
      <c r="H24" s="65">
        <v>54.22</v>
      </c>
      <c r="I24" s="65">
        <v>38</v>
      </c>
      <c r="J24" s="65">
        <v>45.78</v>
      </c>
      <c r="K24" s="65">
        <v>25</v>
      </c>
      <c r="L24" s="65">
        <v>71.430000000000007</v>
      </c>
      <c r="M24" s="65">
        <v>10</v>
      </c>
      <c r="N24" s="65">
        <v>28.57</v>
      </c>
      <c r="O24" s="65">
        <v>0</v>
      </c>
      <c r="P24" s="65">
        <v>0</v>
      </c>
      <c r="Q24" s="65">
        <v>0</v>
      </c>
      <c r="R24" s="65">
        <v>0</v>
      </c>
    </row>
    <row r="25" spans="1:18" x14ac:dyDescent="0.3">
      <c r="A25" s="56" t="s">
        <v>305</v>
      </c>
      <c r="B25" s="65" t="s">
        <v>234</v>
      </c>
      <c r="C25" s="65">
        <v>13</v>
      </c>
      <c r="D25" s="65">
        <v>92.86</v>
      </c>
      <c r="E25" s="65">
        <v>1</v>
      </c>
      <c r="F25" s="65">
        <v>7.14</v>
      </c>
      <c r="G25" s="65">
        <v>8</v>
      </c>
      <c r="H25" s="65">
        <v>47.06</v>
      </c>
      <c r="I25" s="65">
        <v>9</v>
      </c>
      <c r="J25" s="65">
        <v>52.94</v>
      </c>
      <c r="K25" s="65">
        <v>0</v>
      </c>
      <c r="L25" s="65">
        <v>0</v>
      </c>
      <c r="M25" s="65">
        <v>0</v>
      </c>
      <c r="N25" s="65">
        <v>0</v>
      </c>
      <c r="O25" s="65">
        <v>0</v>
      </c>
      <c r="P25" s="65">
        <v>0</v>
      </c>
      <c r="Q25" s="65">
        <v>0</v>
      </c>
      <c r="R25" s="65">
        <v>0</v>
      </c>
    </row>
    <row r="26" spans="1:18" x14ac:dyDescent="0.3">
      <c r="A26" s="56" t="s">
        <v>23</v>
      </c>
      <c r="B26" s="65" t="s">
        <v>234</v>
      </c>
      <c r="C26" s="65">
        <v>3</v>
      </c>
      <c r="D26" s="65">
        <v>75</v>
      </c>
      <c r="E26" s="65">
        <v>1</v>
      </c>
      <c r="F26" s="65">
        <v>25</v>
      </c>
      <c r="G26" s="65">
        <v>28</v>
      </c>
      <c r="H26" s="65">
        <v>58.33</v>
      </c>
      <c r="I26" s="65">
        <v>20</v>
      </c>
      <c r="J26" s="65">
        <v>41.67</v>
      </c>
      <c r="K26" s="65">
        <v>9</v>
      </c>
      <c r="L26" s="65">
        <v>50</v>
      </c>
      <c r="M26" s="65">
        <v>9</v>
      </c>
      <c r="N26" s="65">
        <v>50</v>
      </c>
      <c r="O26" s="65">
        <v>0</v>
      </c>
      <c r="P26" s="65">
        <v>0</v>
      </c>
      <c r="Q26" s="65">
        <v>0</v>
      </c>
      <c r="R26" s="65">
        <v>0</v>
      </c>
    </row>
    <row r="27" spans="1:18" x14ac:dyDescent="0.3">
      <c r="A27" s="56" t="s">
        <v>24</v>
      </c>
      <c r="B27" s="65" t="s">
        <v>237</v>
      </c>
      <c r="C27" s="65">
        <v>0</v>
      </c>
      <c r="D27" s="65">
        <v>0</v>
      </c>
      <c r="E27" s="65">
        <v>0</v>
      </c>
      <c r="F27" s="65">
        <v>0</v>
      </c>
      <c r="G27" s="65">
        <v>29</v>
      </c>
      <c r="H27" s="65">
        <v>100</v>
      </c>
      <c r="I27" s="65">
        <v>0</v>
      </c>
      <c r="J27" s="65">
        <v>0</v>
      </c>
      <c r="K27" s="65">
        <v>37</v>
      </c>
      <c r="L27" s="65">
        <v>100</v>
      </c>
      <c r="M27" s="65">
        <v>0</v>
      </c>
      <c r="N27" s="65">
        <v>0</v>
      </c>
      <c r="O27" s="65">
        <v>0</v>
      </c>
      <c r="P27" s="65">
        <v>0</v>
      </c>
      <c r="Q27" s="65">
        <v>0</v>
      </c>
      <c r="R27" s="65">
        <v>0</v>
      </c>
    </row>
    <row r="28" spans="1:18" x14ac:dyDescent="0.3">
      <c r="A28" s="56" t="s">
        <v>25</v>
      </c>
      <c r="B28" s="65" t="s">
        <v>231</v>
      </c>
      <c r="C28" s="65">
        <v>2</v>
      </c>
      <c r="D28" s="65">
        <v>66.67</v>
      </c>
      <c r="E28" s="65">
        <v>1</v>
      </c>
      <c r="F28" s="65">
        <v>33.33</v>
      </c>
      <c r="G28" s="65">
        <v>22</v>
      </c>
      <c r="H28" s="65">
        <v>73.33</v>
      </c>
      <c r="I28" s="65">
        <v>8</v>
      </c>
      <c r="J28" s="65">
        <v>26.67</v>
      </c>
      <c r="K28" s="65">
        <v>9</v>
      </c>
      <c r="L28" s="65">
        <v>75</v>
      </c>
      <c r="M28" s="65">
        <v>3</v>
      </c>
      <c r="N28" s="65">
        <v>25</v>
      </c>
      <c r="O28" s="65">
        <v>0</v>
      </c>
      <c r="P28" s="65">
        <v>0</v>
      </c>
      <c r="Q28" s="65">
        <v>0</v>
      </c>
      <c r="R28" s="65">
        <v>0</v>
      </c>
    </row>
    <row r="29" spans="1:18" x14ac:dyDescent="0.3">
      <c r="A29" s="56" t="s">
        <v>26</v>
      </c>
      <c r="B29" s="65" t="s">
        <v>239</v>
      </c>
      <c r="C29" s="65">
        <v>0</v>
      </c>
      <c r="D29" s="65">
        <v>0</v>
      </c>
      <c r="E29" s="65">
        <v>0</v>
      </c>
      <c r="F29" s="65">
        <v>0</v>
      </c>
      <c r="G29" s="65">
        <v>24</v>
      </c>
      <c r="H29" s="65">
        <v>77.42</v>
      </c>
      <c r="I29" s="65">
        <v>7</v>
      </c>
      <c r="J29" s="65">
        <v>22.58</v>
      </c>
      <c r="K29" s="65">
        <v>0</v>
      </c>
      <c r="L29" s="65">
        <v>0</v>
      </c>
      <c r="M29" s="65">
        <v>0</v>
      </c>
      <c r="N29" s="65">
        <v>0</v>
      </c>
      <c r="O29" s="65">
        <v>0</v>
      </c>
      <c r="P29" s="65">
        <v>0</v>
      </c>
      <c r="Q29" s="65">
        <v>0</v>
      </c>
      <c r="R29" s="65">
        <v>0</v>
      </c>
    </row>
    <row r="30" spans="1:18" x14ac:dyDescent="0.3">
      <c r="A30" s="56" t="s">
        <v>27</v>
      </c>
      <c r="B30" s="65" t="s">
        <v>229</v>
      </c>
      <c r="C30" s="65">
        <v>0</v>
      </c>
      <c r="D30" s="65">
        <v>0</v>
      </c>
      <c r="E30" s="65">
        <v>0</v>
      </c>
      <c r="F30" s="65">
        <v>0</v>
      </c>
      <c r="G30" s="65">
        <v>325</v>
      </c>
      <c r="H30" s="65">
        <v>96.73</v>
      </c>
      <c r="I30" s="65">
        <v>11</v>
      </c>
      <c r="J30" s="65">
        <v>3.27</v>
      </c>
      <c r="K30" s="65">
        <v>15</v>
      </c>
      <c r="L30" s="65">
        <v>100</v>
      </c>
      <c r="M30" s="65">
        <v>0</v>
      </c>
      <c r="N30" s="65">
        <v>0</v>
      </c>
      <c r="O30" s="65">
        <v>56</v>
      </c>
      <c r="P30" s="65">
        <v>98.25</v>
      </c>
      <c r="Q30" s="65">
        <v>1</v>
      </c>
      <c r="R30" s="65">
        <v>1.75</v>
      </c>
    </row>
    <row r="31" spans="1:18" x14ac:dyDescent="0.3">
      <c r="A31" s="56" t="s">
        <v>28</v>
      </c>
      <c r="B31" s="65" t="s">
        <v>229</v>
      </c>
      <c r="C31" s="65">
        <v>0</v>
      </c>
      <c r="D31" s="65">
        <v>0</v>
      </c>
      <c r="E31" s="65">
        <v>0</v>
      </c>
      <c r="F31" s="65">
        <v>0</v>
      </c>
      <c r="G31" s="65">
        <v>135</v>
      </c>
      <c r="H31" s="65">
        <v>98.54</v>
      </c>
      <c r="I31" s="65">
        <v>2</v>
      </c>
      <c r="J31" s="65">
        <v>1.46</v>
      </c>
      <c r="K31" s="65">
        <v>0</v>
      </c>
      <c r="L31" s="65">
        <v>0</v>
      </c>
      <c r="M31" s="65">
        <v>0</v>
      </c>
      <c r="N31" s="65">
        <v>0</v>
      </c>
      <c r="O31" s="65">
        <v>0</v>
      </c>
      <c r="P31" s="65">
        <v>0</v>
      </c>
      <c r="Q31" s="65">
        <v>0</v>
      </c>
      <c r="R31" s="65">
        <v>0</v>
      </c>
    </row>
    <row r="32" spans="1:18" x14ac:dyDescent="0.3">
      <c r="A32" s="56" t="s">
        <v>15</v>
      </c>
      <c r="B32" s="65" t="s">
        <v>229</v>
      </c>
      <c r="C32" s="65">
        <v>36</v>
      </c>
      <c r="D32" s="65">
        <v>92.31</v>
      </c>
      <c r="E32" s="65">
        <v>3</v>
      </c>
      <c r="F32" s="65">
        <v>7.69</v>
      </c>
      <c r="G32" s="65">
        <v>37</v>
      </c>
      <c r="H32" s="65">
        <v>80.430000000000007</v>
      </c>
      <c r="I32" s="65">
        <v>9</v>
      </c>
      <c r="J32" s="65">
        <v>19.57</v>
      </c>
      <c r="K32" s="65">
        <v>0</v>
      </c>
      <c r="L32" s="65">
        <v>0</v>
      </c>
      <c r="M32" s="65">
        <v>0</v>
      </c>
      <c r="N32" s="65">
        <v>0</v>
      </c>
      <c r="O32" s="65">
        <v>0</v>
      </c>
      <c r="P32" s="65">
        <v>0</v>
      </c>
      <c r="Q32" s="65">
        <v>0</v>
      </c>
      <c r="R32" s="65">
        <v>0</v>
      </c>
    </row>
    <row r="33" spans="1:18" x14ac:dyDescent="0.3">
      <c r="A33" s="56" t="s">
        <v>29</v>
      </c>
      <c r="B33" s="65" t="s">
        <v>228</v>
      </c>
      <c r="C33" s="65">
        <v>0</v>
      </c>
      <c r="D33" s="65">
        <v>0</v>
      </c>
      <c r="E33" s="65">
        <v>0</v>
      </c>
      <c r="F33" s="65">
        <v>0</v>
      </c>
      <c r="G33" s="65">
        <v>1005</v>
      </c>
      <c r="H33" s="65">
        <v>88.24</v>
      </c>
      <c r="I33" s="65">
        <v>134</v>
      </c>
      <c r="J33" s="65">
        <v>11.76</v>
      </c>
      <c r="K33" s="65">
        <v>32</v>
      </c>
      <c r="L33" s="65">
        <v>80</v>
      </c>
      <c r="M33" s="65">
        <v>8</v>
      </c>
      <c r="N33" s="65">
        <v>20</v>
      </c>
      <c r="O33" s="65">
        <v>0</v>
      </c>
      <c r="P33" s="65">
        <v>0</v>
      </c>
      <c r="Q33" s="65">
        <v>0</v>
      </c>
      <c r="R33" s="65">
        <v>0</v>
      </c>
    </row>
    <row r="34" spans="1:18" x14ac:dyDescent="0.3">
      <c r="A34" s="56" t="s">
        <v>30</v>
      </c>
      <c r="B34" s="65" t="s">
        <v>229</v>
      </c>
      <c r="C34" s="65">
        <v>1</v>
      </c>
      <c r="D34" s="65">
        <v>50</v>
      </c>
      <c r="E34" s="65">
        <v>1</v>
      </c>
      <c r="F34" s="65">
        <v>50</v>
      </c>
      <c r="G34" s="65">
        <v>2</v>
      </c>
      <c r="H34" s="65">
        <v>50</v>
      </c>
      <c r="I34" s="65">
        <v>2</v>
      </c>
      <c r="J34" s="65">
        <v>50</v>
      </c>
      <c r="K34" s="65">
        <v>0</v>
      </c>
      <c r="L34" s="65">
        <v>0</v>
      </c>
      <c r="M34" s="65">
        <v>0</v>
      </c>
      <c r="N34" s="65">
        <v>0</v>
      </c>
      <c r="O34" s="65">
        <v>0</v>
      </c>
      <c r="P34" s="65">
        <v>0</v>
      </c>
      <c r="Q34" s="65">
        <v>0</v>
      </c>
      <c r="R34" s="65">
        <v>0</v>
      </c>
    </row>
    <row r="35" spans="1:18" x14ac:dyDescent="0.3">
      <c r="A35" s="56" t="s">
        <v>31</v>
      </c>
      <c r="B35" s="65" t="s">
        <v>229</v>
      </c>
      <c r="C35" s="65">
        <v>0</v>
      </c>
      <c r="D35" s="65">
        <v>0</v>
      </c>
      <c r="E35" s="65">
        <v>0</v>
      </c>
      <c r="F35" s="65">
        <v>0</v>
      </c>
      <c r="G35" s="65">
        <v>8</v>
      </c>
      <c r="H35" s="65">
        <v>88.89</v>
      </c>
      <c r="I35" s="65">
        <v>1</v>
      </c>
      <c r="J35" s="65">
        <v>11.11</v>
      </c>
      <c r="K35" s="65">
        <v>0</v>
      </c>
      <c r="L35" s="65">
        <v>0</v>
      </c>
      <c r="M35" s="65">
        <v>0</v>
      </c>
      <c r="N35" s="65">
        <v>0</v>
      </c>
      <c r="O35" s="65">
        <v>0</v>
      </c>
      <c r="P35" s="65">
        <v>0</v>
      </c>
      <c r="Q35" s="65">
        <v>0</v>
      </c>
      <c r="R35" s="65">
        <v>0</v>
      </c>
    </row>
    <row r="36" spans="1:18" x14ac:dyDescent="0.3">
      <c r="A36" s="56" t="s">
        <v>32</v>
      </c>
      <c r="B36" s="65" t="s">
        <v>235</v>
      </c>
      <c r="C36" s="65">
        <v>0</v>
      </c>
      <c r="D36" s="65">
        <v>0</v>
      </c>
      <c r="E36" s="65">
        <v>0</v>
      </c>
      <c r="F36" s="65">
        <v>0</v>
      </c>
      <c r="G36" s="65">
        <v>40</v>
      </c>
      <c r="H36" s="65">
        <v>97.56</v>
      </c>
      <c r="I36" s="65">
        <v>1</v>
      </c>
      <c r="J36" s="65">
        <v>2.44</v>
      </c>
      <c r="K36" s="65">
        <v>0</v>
      </c>
      <c r="L36" s="65">
        <v>0</v>
      </c>
      <c r="M36" s="65">
        <v>0</v>
      </c>
      <c r="N36" s="65">
        <v>0</v>
      </c>
      <c r="O36" s="65">
        <v>0</v>
      </c>
      <c r="P36" s="65">
        <v>0</v>
      </c>
      <c r="Q36" s="65">
        <v>0</v>
      </c>
      <c r="R36" s="65">
        <v>0</v>
      </c>
    </row>
    <row r="37" spans="1:18" x14ac:dyDescent="0.3">
      <c r="A37" s="56" t="s">
        <v>33</v>
      </c>
      <c r="B37" s="65" t="s">
        <v>231</v>
      </c>
      <c r="C37" s="65">
        <v>0</v>
      </c>
      <c r="D37" s="65">
        <v>0</v>
      </c>
      <c r="E37" s="65">
        <v>0</v>
      </c>
      <c r="F37" s="65">
        <v>0</v>
      </c>
      <c r="G37" s="65">
        <v>4</v>
      </c>
      <c r="H37" s="65">
        <v>66.67</v>
      </c>
      <c r="I37" s="65">
        <v>2</v>
      </c>
      <c r="J37" s="65">
        <v>33.33</v>
      </c>
      <c r="K37" s="65">
        <v>3</v>
      </c>
      <c r="L37" s="65">
        <v>60</v>
      </c>
      <c r="M37" s="65">
        <v>2</v>
      </c>
      <c r="N37" s="65">
        <v>40</v>
      </c>
      <c r="O37" s="65">
        <v>0</v>
      </c>
      <c r="P37" s="65">
        <v>0</v>
      </c>
      <c r="Q37" s="65">
        <v>0</v>
      </c>
      <c r="R37" s="65">
        <v>0</v>
      </c>
    </row>
    <row r="38" spans="1:18" x14ac:dyDescent="0.3">
      <c r="A38" s="56" t="s">
        <v>34</v>
      </c>
      <c r="B38" s="65" t="s">
        <v>234</v>
      </c>
      <c r="C38" s="65">
        <v>0</v>
      </c>
      <c r="D38" s="65">
        <v>0</v>
      </c>
      <c r="E38" s="65">
        <v>0</v>
      </c>
      <c r="F38" s="65">
        <v>0</v>
      </c>
      <c r="G38" s="65">
        <v>13</v>
      </c>
      <c r="H38" s="65">
        <v>76.47</v>
      </c>
      <c r="I38" s="65">
        <v>4</v>
      </c>
      <c r="J38" s="65">
        <v>23.53</v>
      </c>
      <c r="K38" s="65">
        <v>0</v>
      </c>
      <c r="L38" s="65">
        <v>0</v>
      </c>
      <c r="M38" s="65">
        <v>0</v>
      </c>
      <c r="N38" s="65">
        <v>0</v>
      </c>
      <c r="O38" s="65">
        <v>0</v>
      </c>
      <c r="P38" s="65">
        <v>0</v>
      </c>
      <c r="Q38" s="65">
        <v>0</v>
      </c>
      <c r="R38" s="65">
        <v>0</v>
      </c>
    </row>
    <row r="39" spans="1:18" x14ac:dyDescent="0.3">
      <c r="A39" s="56" t="s">
        <v>35</v>
      </c>
      <c r="B39" s="65" t="s">
        <v>234</v>
      </c>
      <c r="C39" s="65">
        <v>0</v>
      </c>
      <c r="D39" s="65">
        <v>0</v>
      </c>
      <c r="E39" s="65">
        <v>0</v>
      </c>
      <c r="F39" s="65">
        <v>0</v>
      </c>
      <c r="G39" s="65">
        <v>4</v>
      </c>
      <c r="H39" s="65">
        <v>44.44</v>
      </c>
      <c r="I39" s="65">
        <v>5</v>
      </c>
      <c r="J39" s="65">
        <v>55.56</v>
      </c>
      <c r="K39" s="65">
        <v>0</v>
      </c>
      <c r="L39" s="65">
        <v>0</v>
      </c>
      <c r="M39" s="65">
        <v>0</v>
      </c>
      <c r="N39" s="65">
        <v>0</v>
      </c>
      <c r="O39" s="65">
        <v>0</v>
      </c>
      <c r="P39" s="65">
        <v>0</v>
      </c>
      <c r="Q39" s="65">
        <v>0</v>
      </c>
      <c r="R39" s="65">
        <v>0</v>
      </c>
    </row>
    <row r="40" spans="1:18" x14ac:dyDescent="0.3">
      <c r="A40" s="56" t="s">
        <v>36</v>
      </c>
      <c r="B40" s="65" t="s">
        <v>236</v>
      </c>
      <c r="C40" s="65">
        <v>0</v>
      </c>
      <c r="D40" s="65">
        <v>0</v>
      </c>
      <c r="E40" s="65">
        <v>0</v>
      </c>
      <c r="F40" s="65">
        <v>0</v>
      </c>
      <c r="G40" s="65">
        <v>226</v>
      </c>
      <c r="H40" s="65">
        <v>90.4</v>
      </c>
      <c r="I40" s="65">
        <v>24</v>
      </c>
      <c r="J40" s="65">
        <v>9.6</v>
      </c>
      <c r="K40" s="65">
        <v>0</v>
      </c>
      <c r="L40" s="65">
        <v>0</v>
      </c>
      <c r="M40" s="65">
        <v>0</v>
      </c>
      <c r="N40" s="65">
        <v>0</v>
      </c>
      <c r="O40" s="65">
        <v>0</v>
      </c>
      <c r="P40" s="65">
        <v>0</v>
      </c>
      <c r="Q40" s="65">
        <v>0</v>
      </c>
      <c r="R40" s="65">
        <v>0</v>
      </c>
    </row>
    <row r="41" spans="1:18" x14ac:dyDescent="0.3">
      <c r="A41" s="56" t="s">
        <v>37</v>
      </c>
      <c r="B41" s="65" t="s">
        <v>236</v>
      </c>
      <c r="C41" s="65">
        <v>0</v>
      </c>
      <c r="D41" s="65">
        <v>0</v>
      </c>
      <c r="E41" s="65">
        <v>0</v>
      </c>
      <c r="F41" s="65">
        <v>0</v>
      </c>
      <c r="G41" s="65">
        <v>0</v>
      </c>
      <c r="H41" s="65">
        <v>0</v>
      </c>
      <c r="I41" s="65">
        <v>0</v>
      </c>
      <c r="J41" s="65">
        <v>0</v>
      </c>
      <c r="K41" s="65">
        <v>0</v>
      </c>
      <c r="L41" s="65">
        <v>0</v>
      </c>
      <c r="M41" s="65">
        <v>0</v>
      </c>
      <c r="N41" s="65">
        <v>0</v>
      </c>
      <c r="O41" s="65">
        <v>96</v>
      </c>
      <c r="P41" s="65">
        <v>93.2</v>
      </c>
      <c r="Q41" s="65">
        <v>7</v>
      </c>
      <c r="R41" s="65">
        <v>6.8</v>
      </c>
    </row>
    <row r="42" spans="1:18" x14ac:dyDescent="0.3">
      <c r="A42" s="56" t="s">
        <v>38</v>
      </c>
      <c r="B42" s="65" t="s">
        <v>249</v>
      </c>
      <c r="C42" s="65">
        <v>2</v>
      </c>
      <c r="D42" s="65">
        <v>40</v>
      </c>
      <c r="E42" s="65">
        <v>3</v>
      </c>
      <c r="F42" s="65">
        <v>60</v>
      </c>
      <c r="G42" s="65">
        <v>17</v>
      </c>
      <c r="H42" s="65">
        <v>56.67</v>
      </c>
      <c r="I42" s="65">
        <v>13</v>
      </c>
      <c r="J42" s="65">
        <v>43.33</v>
      </c>
      <c r="K42" s="65">
        <v>0</v>
      </c>
      <c r="L42" s="65">
        <v>0</v>
      </c>
      <c r="M42" s="65">
        <v>0</v>
      </c>
      <c r="N42" s="65">
        <v>0</v>
      </c>
      <c r="O42" s="65">
        <v>0</v>
      </c>
      <c r="P42" s="65">
        <v>0</v>
      </c>
      <c r="Q42" s="65">
        <v>0</v>
      </c>
      <c r="R42" s="65">
        <v>0</v>
      </c>
    </row>
    <row r="43" spans="1:18" x14ac:dyDescent="0.3">
      <c r="A43" s="56" t="s">
        <v>39</v>
      </c>
      <c r="B43" s="65" t="s">
        <v>230</v>
      </c>
      <c r="C43" s="65">
        <v>4</v>
      </c>
      <c r="D43" s="65">
        <v>80</v>
      </c>
      <c r="E43" s="65">
        <v>1</v>
      </c>
      <c r="F43" s="65">
        <v>20</v>
      </c>
      <c r="G43" s="65">
        <v>35</v>
      </c>
      <c r="H43" s="65">
        <v>85.37</v>
      </c>
      <c r="I43" s="65">
        <v>6</v>
      </c>
      <c r="J43" s="65">
        <v>14.63</v>
      </c>
      <c r="K43" s="65">
        <v>17</v>
      </c>
      <c r="L43" s="65">
        <v>85</v>
      </c>
      <c r="M43" s="65">
        <v>3</v>
      </c>
      <c r="N43" s="65">
        <v>15</v>
      </c>
      <c r="O43" s="65">
        <v>7</v>
      </c>
      <c r="P43" s="65">
        <v>100</v>
      </c>
      <c r="Q43" s="65">
        <v>0</v>
      </c>
      <c r="R43" s="65">
        <v>0</v>
      </c>
    </row>
    <row r="44" spans="1:18" x14ac:dyDescent="0.3">
      <c r="A44" s="56" t="s">
        <v>40</v>
      </c>
      <c r="B44" s="65" t="s">
        <v>230</v>
      </c>
      <c r="C44" s="65">
        <v>0</v>
      </c>
      <c r="D44" s="65">
        <v>0</v>
      </c>
      <c r="E44" s="65">
        <v>0</v>
      </c>
      <c r="F44" s="65">
        <v>0</v>
      </c>
      <c r="G44" s="65">
        <v>22</v>
      </c>
      <c r="H44" s="65">
        <v>100</v>
      </c>
      <c r="I44" s="65">
        <v>0</v>
      </c>
      <c r="J44" s="65">
        <v>0</v>
      </c>
      <c r="K44" s="65">
        <v>0</v>
      </c>
      <c r="L44" s="65">
        <v>0</v>
      </c>
      <c r="M44" s="65">
        <v>0</v>
      </c>
      <c r="N44" s="65">
        <v>0</v>
      </c>
      <c r="O44" s="65">
        <v>0</v>
      </c>
      <c r="P44" s="65">
        <v>0</v>
      </c>
      <c r="Q44" s="65">
        <v>0</v>
      </c>
      <c r="R44" s="65">
        <v>0</v>
      </c>
    </row>
    <row r="45" spans="1:18" x14ac:dyDescent="0.3">
      <c r="A45" s="56" t="s">
        <v>41</v>
      </c>
      <c r="B45" s="65" t="s">
        <v>237</v>
      </c>
      <c r="C45" s="65">
        <v>9</v>
      </c>
      <c r="D45" s="65">
        <v>90</v>
      </c>
      <c r="E45" s="65">
        <v>1</v>
      </c>
      <c r="F45" s="65">
        <v>10</v>
      </c>
      <c r="G45" s="65">
        <v>5</v>
      </c>
      <c r="H45" s="65">
        <v>55.56</v>
      </c>
      <c r="I45" s="65">
        <v>4</v>
      </c>
      <c r="J45" s="65">
        <v>44.44</v>
      </c>
      <c r="K45" s="65">
        <v>0</v>
      </c>
      <c r="L45" s="65">
        <v>0</v>
      </c>
      <c r="M45" s="65">
        <v>0</v>
      </c>
      <c r="N45" s="65">
        <v>0</v>
      </c>
      <c r="O45" s="65">
        <v>0</v>
      </c>
      <c r="P45" s="65">
        <v>0</v>
      </c>
      <c r="Q45" s="65">
        <v>0</v>
      </c>
      <c r="R45" s="65">
        <v>0</v>
      </c>
    </row>
    <row r="46" spans="1:18" x14ac:dyDescent="0.3">
      <c r="A46" s="56" t="s">
        <v>42</v>
      </c>
      <c r="B46" s="65" t="s">
        <v>237</v>
      </c>
      <c r="C46" s="65">
        <v>0</v>
      </c>
      <c r="D46" s="65">
        <v>0</v>
      </c>
      <c r="E46" s="65">
        <v>0</v>
      </c>
      <c r="F46" s="65">
        <v>0</v>
      </c>
      <c r="G46" s="65">
        <v>302</v>
      </c>
      <c r="H46" s="65">
        <v>86.78</v>
      </c>
      <c r="I46" s="65">
        <v>46</v>
      </c>
      <c r="J46" s="65">
        <v>13.22</v>
      </c>
      <c r="K46" s="65">
        <v>0</v>
      </c>
      <c r="L46" s="65">
        <v>0</v>
      </c>
      <c r="M46" s="65">
        <v>0</v>
      </c>
      <c r="N46" s="65">
        <v>0</v>
      </c>
      <c r="O46" s="65">
        <v>0</v>
      </c>
      <c r="P46" s="65">
        <v>0</v>
      </c>
      <c r="Q46" s="65">
        <v>0</v>
      </c>
      <c r="R46" s="65">
        <v>0</v>
      </c>
    </row>
    <row r="47" spans="1:18" x14ac:dyDescent="0.3">
      <c r="A47" s="56" t="s">
        <v>45</v>
      </c>
      <c r="B47" s="65" t="s">
        <v>237</v>
      </c>
      <c r="C47" s="65">
        <v>28</v>
      </c>
      <c r="D47" s="65">
        <v>87.5</v>
      </c>
      <c r="E47" s="65">
        <v>4</v>
      </c>
      <c r="F47" s="65">
        <v>12.5</v>
      </c>
      <c r="G47" s="65">
        <v>187</v>
      </c>
      <c r="H47" s="65">
        <v>96.89</v>
      </c>
      <c r="I47" s="65">
        <v>6</v>
      </c>
      <c r="J47" s="65">
        <v>3.11</v>
      </c>
      <c r="K47" s="65">
        <v>0</v>
      </c>
      <c r="L47" s="65">
        <v>0</v>
      </c>
      <c r="M47" s="65">
        <v>0</v>
      </c>
      <c r="N47" s="65">
        <v>0</v>
      </c>
      <c r="O47" s="65">
        <v>0</v>
      </c>
      <c r="P47" s="65">
        <v>0</v>
      </c>
      <c r="Q47" s="65">
        <v>0</v>
      </c>
      <c r="R47" s="65">
        <v>0</v>
      </c>
    </row>
    <row r="48" spans="1:18" x14ac:dyDescent="0.3">
      <c r="A48" s="56" t="s">
        <v>46</v>
      </c>
      <c r="B48" s="65" t="s">
        <v>235</v>
      </c>
      <c r="C48" s="65">
        <v>0</v>
      </c>
      <c r="D48" s="65">
        <v>0</v>
      </c>
      <c r="E48" s="65">
        <v>0</v>
      </c>
      <c r="F48" s="65">
        <v>0</v>
      </c>
      <c r="G48" s="65">
        <v>83</v>
      </c>
      <c r="H48" s="65">
        <v>77.569999999999993</v>
      </c>
      <c r="I48" s="65">
        <v>24</v>
      </c>
      <c r="J48" s="65">
        <v>22.43</v>
      </c>
      <c r="K48" s="65">
        <v>0</v>
      </c>
      <c r="L48" s="65">
        <v>0</v>
      </c>
      <c r="M48" s="65">
        <v>0</v>
      </c>
      <c r="N48" s="65">
        <v>0</v>
      </c>
      <c r="O48" s="65">
        <v>99</v>
      </c>
      <c r="P48" s="65">
        <v>96.12</v>
      </c>
      <c r="Q48" s="65">
        <v>4</v>
      </c>
      <c r="R48" s="65">
        <v>3.88</v>
      </c>
    </row>
    <row r="49" spans="1:18" x14ac:dyDescent="0.3">
      <c r="A49" s="56" t="s">
        <v>47</v>
      </c>
      <c r="B49" s="65" t="s">
        <v>242</v>
      </c>
      <c r="C49" s="65">
        <v>14</v>
      </c>
      <c r="D49" s="65">
        <v>82.35</v>
      </c>
      <c r="E49" s="65">
        <v>3</v>
      </c>
      <c r="F49" s="65">
        <v>17.649999999999999</v>
      </c>
      <c r="G49" s="65">
        <v>42</v>
      </c>
      <c r="H49" s="65">
        <v>82.35</v>
      </c>
      <c r="I49" s="65">
        <v>9</v>
      </c>
      <c r="J49" s="65">
        <v>17.649999999999999</v>
      </c>
      <c r="K49" s="65">
        <v>0</v>
      </c>
      <c r="L49" s="65">
        <v>0</v>
      </c>
      <c r="M49" s="65">
        <v>0</v>
      </c>
      <c r="N49" s="65">
        <v>0</v>
      </c>
      <c r="O49" s="65">
        <v>0</v>
      </c>
      <c r="P49" s="65">
        <v>0</v>
      </c>
      <c r="Q49" s="65">
        <v>0</v>
      </c>
      <c r="R49" s="65">
        <v>0</v>
      </c>
    </row>
    <row r="50" spans="1:18" x14ac:dyDescent="0.3">
      <c r="A50" s="56" t="s">
        <v>48</v>
      </c>
      <c r="B50" s="65" t="s">
        <v>241</v>
      </c>
      <c r="C50" s="65">
        <v>0</v>
      </c>
      <c r="D50" s="65">
        <v>0</v>
      </c>
      <c r="E50" s="65">
        <v>0</v>
      </c>
      <c r="F50" s="65">
        <v>0</v>
      </c>
      <c r="G50" s="65">
        <v>10</v>
      </c>
      <c r="H50" s="65">
        <v>100</v>
      </c>
      <c r="I50" s="65">
        <v>0</v>
      </c>
      <c r="J50" s="65">
        <v>0</v>
      </c>
      <c r="K50" s="65">
        <v>0</v>
      </c>
      <c r="L50" s="65">
        <v>0</v>
      </c>
      <c r="M50" s="65">
        <v>0</v>
      </c>
      <c r="N50" s="65">
        <v>0</v>
      </c>
      <c r="O50" s="65">
        <v>0</v>
      </c>
      <c r="P50" s="65">
        <v>0</v>
      </c>
      <c r="Q50" s="65">
        <v>0</v>
      </c>
      <c r="R50" s="65">
        <v>0</v>
      </c>
    </row>
    <row r="51" spans="1:18" x14ac:dyDescent="0.3">
      <c r="A51" s="56" t="s">
        <v>43</v>
      </c>
      <c r="B51" s="65" t="s">
        <v>241</v>
      </c>
      <c r="C51" s="65">
        <v>0</v>
      </c>
      <c r="D51" s="65">
        <v>0</v>
      </c>
      <c r="E51" s="65">
        <v>0</v>
      </c>
      <c r="F51" s="65">
        <v>0</v>
      </c>
      <c r="G51" s="65">
        <v>17</v>
      </c>
      <c r="H51" s="65">
        <v>100</v>
      </c>
      <c r="I51" s="65">
        <v>0</v>
      </c>
      <c r="J51" s="65">
        <v>0</v>
      </c>
      <c r="K51" s="65">
        <v>0</v>
      </c>
      <c r="L51" s="65">
        <v>0</v>
      </c>
      <c r="M51" s="65">
        <v>0</v>
      </c>
      <c r="N51" s="65">
        <v>0</v>
      </c>
      <c r="O51" s="65">
        <v>0</v>
      </c>
      <c r="P51" s="65">
        <v>0</v>
      </c>
      <c r="Q51" s="65">
        <v>0</v>
      </c>
      <c r="R51" s="65">
        <v>0</v>
      </c>
    </row>
    <row r="52" spans="1:18" x14ac:dyDescent="0.3">
      <c r="A52" s="56" t="s">
        <v>49</v>
      </c>
      <c r="B52" s="65" t="s">
        <v>243</v>
      </c>
      <c r="C52" s="65">
        <v>0</v>
      </c>
      <c r="D52" s="65">
        <v>0</v>
      </c>
      <c r="E52" s="65">
        <v>0</v>
      </c>
      <c r="F52" s="65">
        <v>0</v>
      </c>
      <c r="G52" s="65">
        <v>93</v>
      </c>
      <c r="H52" s="65">
        <v>100</v>
      </c>
      <c r="I52" s="65">
        <v>0</v>
      </c>
      <c r="J52" s="65">
        <v>0</v>
      </c>
      <c r="K52" s="65">
        <v>0</v>
      </c>
      <c r="L52" s="65">
        <v>0</v>
      </c>
      <c r="M52" s="65">
        <v>0</v>
      </c>
      <c r="N52" s="65">
        <v>0</v>
      </c>
      <c r="O52" s="65">
        <v>0</v>
      </c>
      <c r="P52" s="65">
        <v>0</v>
      </c>
      <c r="Q52" s="65">
        <v>0</v>
      </c>
      <c r="R52" s="65">
        <v>0</v>
      </c>
    </row>
    <row r="53" spans="1:18" x14ac:dyDescent="0.3">
      <c r="A53" s="56" t="s">
        <v>50</v>
      </c>
      <c r="B53" s="65" t="s">
        <v>241</v>
      </c>
      <c r="C53" s="65">
        <v>0</v>
      </c>
      <c r="D53" s="65">
        <v>0</v>
      </c>
      <c r="E53" s="65">
        <v>0</v>
      </c>
      <c r="F53" s="65">
        <v>0</v>
      </c>
      <c r="G53" s="65">
        <v>23</v>
      </c>
      <c r="H53" s="65">
        <v>95.83</v>
      </c>
      <c r="I53" s="65">
        <v>1</v>
      </c>
      <c r="J53" s="65">
        <v>4.17</v>
      </c>
      <c r="K53" s="65">
        <v>0</v>
      </c>
      <c r="L53" s="65">
        <v>0</v>
      </c>
      <c r="M53" s="65">
        <v>0</v>
      </c>
      <c r="N53" s="65">
        <v>0</v>
      </c>
      <c r="O53" s="65">
        <v>0</v>
      </c>
      <c r="P53" s="65">
        <v>0</v>
      </c>
      <c r="Q53" s="65">
        <v>0</v>
      </c>
      <c r="R53" s="65">
        <v>0</v>
      </c>
    </row>
    <row r="54" spans="1:18" x14ac:dyDescent="0.3">
      <c r="A54" s="56" t="s">
        <v>253</v>
      </c>
      <c r="B54" s="65" t="s">
        <v>234</v>
      </c>
      <c r="C54" s="65">
        <v>0</v>
      </c>
      <c r="D54" s="65">
        <v>0</v>
      </c>
      <c r="E54" s="65">
        <v>0</v>
      </c>
      <c r="F54" s="65">
        <v>0</v>
      </c>
      <c r="G54" s="65">
        <v>7</v>
      </c>
      <c r="H54" s="65">
        <v>50</v>
      </c>
      <c r="I54" s="65">
        <v>7</v>
      </c>
      <c r="J54" s="65">
        <v>50</v>
      </c>
      <c r="K54" s="65">
        <v>0</v>
      </c>
      <c r="L54" s="65">
        <v>0</v>
      </c>
      <c r="M54" s="65">
        <v>0</v>
      </c>
      <c r="N54" s="65">
        <v>0</v>
      </c>
      <c r="O54" s="65">
        <v>0</v>
      </c>
      <c r="P54" s="65">
        <v>0</v>
      </c>
      <c r="Q54" s="65">
        <v>0</v>
      </c>
      <c r="R54" s="65">
        <v>0</v>
      </c>
    </row>
    <row r="55" spans="1:18" x14ac:dyDescent="0.3">
      <c r="A55" s="56" t="s">
        <v>44</v>
      </c>
      <c r="B55" s="65" t="s">
        <v>247</v>
      </c>
      <c r="C55" s="65">
        <v>0</v>
      </c>
      <c r="D55" s="65">
        <v>0</v>
      </c>
      <c r="E55" s="65">
        <v>0</v>
      </c>
      <c r="F55" s="65">
        <v>0</v>
      </c>
      <c r="G55" s="65">
        <v>20</v>
      </c>
      <c r="H55" s="65">
        <v>60.61</v>
      </c>
      <c r="I55" s="65">
        <v>13</v>
      </c>
      <c r="J55" s="65">
        <v>39.39</v>
      </c>
      <c r="K55" s="65">
        <v>0</v>
      </c>
      <c r="L55" s="65">
        <v>0</v>
      </c>
      <c r="M55" s="65">
        <v>0</v>
      </c>
      <c r="N55" s="65">
        <v>0</v>
      </c>
      <c r="O55" s="65">
        <v>0</v>
      </c>
      <c r="P55" s="65">
        <v>0</v>
      </c>
      <c r="Q55" s="65">
        <v>0</v>
      </c>
      <c r="R55" s="65">
        <v>0</v>
      </c>
    </row>
    <row r="56" spans="1:18" x14ac:dyDescent="0.3">
      <c r="A56" s="56" t="s">
        <v>51</v>
      </c>
      <c r="B56" s="65" t="s">
        <v>234</v>
      </c>
      <c r="C56" s="65">
        <v>0</v>
      </c>
      <c r="D56" s="65">
        <v>0</v>
      </c>
      <c r="E56" s="65">
        <v>0</v>
      </c>
      <c r="F56" s="65">
        <v>0</v>
      </c>
      <c r="G56" s="65">
        <v>45</v>
      </c>
      <c r="H56" s="65">
        <v>48.39</v>
      </c>
      <c r="I56" s="65">
        <v>48</v>
      </c>
      <c r="J56" s="65">
        <v>51.61</v>
      </c>
      <c r="K56" s="65">
        <v>0</v>
      </c>
      <c r="L56" s="65">
        <v>0</v>
      </c>
      <c r="M56" s="65">
        <v>0</v>
      </c>
      <c r="N56" s="65">
        <v>0</v>
      </c>
      <c r="O56" s="65">
        <v>0</v>
      </c>
      <c r="P56" s="65">
        <v>0</v>
      </c>
      <c r="Q56" s="65">
        <v>0</v>
      </c>
      <c r="R56" s="65">
        <v>0</v>
      </c>
    </row>
    <row r="57" spans="1:18" x14ac:dyDescent="0.3">
      <c r="A57" s="56" t="s">
        <v>52</v>
      </c>
      <c r="B57" s="65" t="s">
        <v>230</v>
      </c>
      <c r="C57" s="65">
        <v>10</v>
      </c>
      <c r="D57" s="65">
        <v>45.45</v>
      </c>
      <c r="E57" s="65">
        <v>12</v>
      </c>
      <c r="F57" s="65">
        <v>54.55</v>
      </c>
      <c r="G57" s="65">
        <v>86</v>
      </c>
      <c r="H57" s="65">
        <v>69.349999999999994</v>
      </c>
      <c r="I57" s="65">
        <v>38</v>
      </c>
      <c r="J57" s="65">
        <v>30.65</v>
      </c>
      <c r="K57" s="65">
        <v>8</v>
      </c>
      <c r="L57" s="65">
        <v>72.73</v>
      </c>
      <c r="M57" s="65">
        <v>3</v>
      </c>
      <c r="N57" s="65">
        <v>27.27</v>
      </c>
      <c r="O57" s="65">
        <v>8</v>
      </c>
      <c r="P57" s="65">
        <v>100</v>
      </c>
      <c r="Q57" s="65">
        <v>0</v>
      </c>
      <c r="R57" s="65">
        <v>0</v>
      </c>
    </row>
    <row r="58" spans="1:18" x14ac:dyDescent="0.3">
      <c r="A58" s="56" t="s">
        <v>53</v>
      </c>
      <c r="B58" s="65" t="s">
        <v>237</v>
      </c>
      <c r="C58" s="65">
        <v>0</v>
      </c>
      <c r="D58" s="65">
        <v>0</v>
      </c>
      <c r="E58" s="65">
        <v>0</v>
      </c>
      <c r="F58" s="65">
        <v>0</v>
      </c>
      <c r="G58" s="65">
        <v>280</v>
      </c>
      <c r="H58" s="65">
        <v>88.89</v>
      </c>
      <c r="I58" s="65">
        <v>35</v>
      </c>
      <c r="J58" s="65">
        <v>11.11</v>
      </c>
      <c r="K58" s="65">
        <v>0</v>
      </c>
      <c r="L58" s="65">
        <v>0</v>
      </c>
      <c r="M58" s="65">
        <v>0</v>
      </c>
      <c r="N58" s="65">
        <v>0</v>
      </c>
      <c r="O58" s="65">
        <v>0</v>
      </c>
      <c r="P58" s="65">
        <v>0</v>
      </c>
      <c r="Q58" s="65">
        <v>0</v>
      </c>
      <c r="R58" s="65">
        <v>0</v>
      </c>
    </row>
    <row r="59" spans="1:18" x14ac:dyDescent="0.3">
      <c r="A59" s="56" t="s">
        <v>54</v>
      </c>
      <c r="B59" s="65" t="s">
        <v>237</v>
      </c>
      <c r="C59" s="65">
        <v>0</v>
      </c>
      <c r="D59" s="65">
        <v>0</v>
      </c>
      <c r="E59" s="65">
        <v>0</v>
      </c>
      <c r="F59" s="65">
        <v>0</v>
      </c>
      <c r="G59" s="65">
        <v>0</v>
      </c>
      <c r="H59" s="65">
        <v>0</v>
      </c>
      <c r="I59" s="65">
        <v>0</v>
      </c>
      <c r="J59" s="65">
        <v>0</v>
      </c>
      <c r="K59" s="65">
        <v>0</v>
      </c>
      <c r="L59" s="65">
        <v>0</v>
      </c>
      <c r="M59" s="65">
        <v>0</v>
      </c>
      <c r="N59" s="65">
        <v>0</v>
      </c>
      <c r="O59" s="65">
        <v>204</v>
      </c>
      <c r="P59" s="65">
        <v>93.58</v>
      </c>
      <c r="Q59" s="65">
        <v>14</v>
      </c>
      <c r="R59" s="65">
        <v>6.42</v>
      </c>
    </row>
    <row r="60" spans="1:18" x14ac:dyDescent="0.3">
      <c r="A60" s="56" t="s">
        <v>55</v>
      </c>
      <c r="B60" s="65" t="s">
        <v>234</v>
      </c>
      <c r="C60" s="65">
        <v>0</v>
      </c>
      <c r="D60" s="65">
        <v>0</v>
      </c>
      <c r="E60" s="65">
        <v>0</v>
      </c>
      <c r="F60" s="65">
        <v>0</v>
      </c>
      <c r="G60" s="65">
        <v>6</v>
      </c>
      <c r="H60" s="65">
        <v>60</v>
      </c>
      <c r="I60" s="65">
        <v>4</v>
      </c>
      <c r="J60" s="65">
        <v>40</v>
      </c>
      <c r="K60" s="65">
        <v>0</v>
      </c>
      <c r="L60" s="65">
        <v>0</v>
      </c>
      <c r="M60" s="65">
        <v>0</v>
      </c>
      <c r="N60" s="65">
        <v>0</v>
      </c>
      <c r="O60" s="65">
        <v>0</v>
      </c>
      <c r="P60" s="65">
        <v>0</v>
      </c>
      <c r="Q60" s="65">
        <v>0</v>
      </c>
      <c r="R60" s="65">
        <v>0</v>
      </c>
    </row>
    <row r="61" spans="1:18" x14ac:dyDescent="0.3">
      <c r="A61" s="56" t="s">
        <v>56</v>
      </c>
      <c r="B61" s="65" t="s">
        <v>239</v>
      </c>
      <c r="C61" s="65">
        <v>0</v>
      </c>
      <c r="D61" s="65">
        <v>0</v>
      </c>
      <c r="E61" s="65">
        <v>0</v>
      </c>
      <c r="F61" s="65">
        <v>0</v>
      </c>
      <c r="G61" s="65">
        <v>66</v>
      </c>
      <c r="H61" s="65">
        <v>88</v>
      </c>
      <c r="I61" s="65">
        <v>9</v>
      </c>
      <c r="J61" s="65">
        <v>12</v>
      </c>
      <c r="K61" s="65">
        <v>0</v>
      </c>
      <c r="L61" s="65">
        <v>0</v>
      </c>
      <c r="M61" s="65">
        <v>0</v>
      </c>
      <c r="N61" s="65">
        <v>0</v>
      </c>
      <c r="O61" s="65">
        <v>0</v>
      </c>
      <c r="P61" s="65">
        <v>0</v>
      </c>
      <c r="Q61" s="65">
        <v>0</v>
      </c>
      <c r="R61" s="65">
        <v>0</v>
      </c>
    </row>
    <row r="62" spans="1:18" x14ac:dyDescent="0.3">
      <c r="A62" s="56" t="s">
        <v>57</v>
      </c>
      <c r="B62" s="65" t="s">
        <v>234</v>
      </c>
      <c r="C62" s="65">
        <v>4</v>
      </c>
      <c r="D62" s="65">
        <v>66.67</v>
      </c>
      <c r="E62" s="65">
        <v>2</v>
      </c>
      <c r="F62" s="65">
        <v>33.33</v>
      </c>
      <c r="G62" s="65">
        <v>15</v>
      </c>
      <c r="H62" s="65">
        <v>57.69</v>
      </c>
      <c r="I62" s="65">
        <v>11</v>
      </c>
      <c r="J62" s="65">
        <v>42.31</v>
      </c>
      <c r="K62" s="65">
        <v>3</v>
      </c>
      <c r="L62" s="65">
        <v>42.86</v>
      </c>
      <c r="M62" s="65">
        <v>4</v>
      </c>
      <c r="N62" s="65">
        <v>57.14</v>
      </c>
      <c r="O62" s="65">
        <v>0</v>
      </c>
      <c r="P62" s="65">
        <v>0</v>
      </c>
      <c r="Q62" s="65">
        <v>0</v>
      </c>
      <c r="R62" s="65">
        <v>0</v>
      </c>
    </row>
    <row r="63" spans="1:18" x14ac:dyDescent="0.3">
      <c r="A63" s="56" t="s">
        <v>58</v>
      </c>
      <c r="B63" s="65" t="s">
        <v>235</v>
      </c>
      <c r="C63" s="65">
        <v>2</v>
      </c>
      <c r="D63" s="65">
        <v>100</v>
      </c>
      <c r="E63" s="65">
        <v>0</v>
      </c>
      <c r="F63" s="65">
        <v>0</v>
      </c>
      <c r="G63" s="65">
        <v>5</v>
      </c>
      <c r="H63" s="65">
        <v>50</v>
      </c>
      <c r="I63" s="65">
        <v>5</v>
      </c>
      <c r="J63" s="65">
        <v>50</v>
      </c>
      <c r="K63" s="65">
        <v>4</v>
      </c>
      <c r="L63" s="65">
        <v>80</v>
      </c>
      <c r="M63" s="65">
        <v>1</v>
      </c>
      <c r="N63" s="65">
        <v>20</v>
      </c>
      <c r="O63" s="65">
        <v>0</v>
      </c>
      <c r="P63" s="65">
        <v>0</v>
      </c>
      <c r="Q63" s="65">
        <v>0</v>
      </c>
      <c r="R63" s="65">
        <v>0</v>
      </c>
    </row>
    <row r="64" spans="1:18" x14ac:dyDescent="0.3">
      <c r="A64" s="56" t="s">
        <v>297</v>
      </c>
      <c r="B64" s="65" t="s">
        <v>230</v>
      </c>
      <c r="C64" s="65">
        <v>5</v>
      </c>
      <c r="D64" s="65">
        <v>100</v>
      </c>
      <c r="E64" s="65">
        <v>0</v>
      </c>
      <c r="F64" s="65">
        <v>0</v>
      </c>
      <c r="G64" s="65">
        <v>0</v>
      </c>
      <c r="H64" s="65">
        <v>0</v>
      </c>
      <c r="I64" s="65">
        <v>0</v>
      </c>
      <c r="J64" s="65">
        <v>0</v>
      </c>
      <c r="K64" s="65">
        <v>0</v>
      </c>
      <c r="L64" s="65">
        <v>0</v>
      </c>
      <c r="M64" s="65">
        <v>0</v>
      </c>
      <c r="N64" s="65">
        <v>0</v>
      </c>
      <c r="O64" s="65">
        <v>0</v>
      </c>
      <c r="P64" s="65">
        <v>0</v>
      </c>
      <c r="Q64" s="65">
        <v>0</v>
      </c>
      <c r="R64" s="65">
        <v>0</v>
      </c>
    </row>
    <row r="65" spans="1:18" x14ac:dyDescent="0.3">
      <c r="A65" s="56" t="s">
        <v>59</v>
      </c>
      <c r="B65" s="65" t="s">
        <v>239</v>
      </c>
      <c r="C65" s="65">
        <v>13</v>
      </c>
      <c r="D65" s="65">
        <v>81.25</v>
      </c>
      <c r="E65" s="65">
        <v>3</v>
      </c>
      <c r="F65" s="65">
        <v>18.75</v>
      </c>
      <c r="G65" s="65">
        <v>0</v>
      </c>
      <c r="H65" s="65">
        <v>0</v>
      </c>
      <c r="I65" s="65">
        <v>0</v>
      </c>
      <c r="J65" s="65">
        <v>0</v>
      </c>
      <c r="K65" s="65">
        <v>0</v>
      </c>
      <c r="L65" s="65">
        <v>0</v>
      </c>
      <c r="M65" s="65">
        <v>0</v>
      </c>
      <c r="N65" s="65">
        <v>0</v>
      </c>
      <c r="O65" s="65">
        <v>0</v>
      </c>
      <c r="P65" s="65">
        <v>0</v>
      </c>
      <c r="Q65" s="65">
        <v>0</v>
      </c>
      <c r="R65" s="65">
        <v>0</v>
      </c>
    </row>
    <row r="66" spans="1:18" x14ac:dyDescent="0.3">
      <c r="A66" s="56" t="s">
        <v>61</v>
      </c>
      <c r="B66" s="65" t="s">
        <v>231</v>
      </c>
      <c r="C66" s="65">
        <v>0</v>
      </c>
      <c r="D66" s="65">
        <v>0</v>
      </c>
      <c r="E66" s="65">
        <v>0</v>
      </c>
      <c r="F66" s="65">
        <v>0</v>
      </c>
      <c r="G66" s="65">
        <v>9</v>
      </c>
      <c r="H66" s="65">
        <v>75</v>
      </c>
      <c r="I66" s="65">
        <v>3</v>
      </c>
      <c r="J66" s="65">
        <v>25</v>
      </c>
      <c r="K66" s="65">
        <v>4</v>
      </c>
      <c r="L66" s="65">
        <v>66.67</v>
      </c>
      <c r="M66" s="65">
        <v>2</v>
      </c>
      <c r="N66" s="65">
        <v>33.33</v>
      </c>
      <c r="O66" s="65">
        <v>0</v>
      </c>
      <c r="P66" s="65">
        <v>0</v>
      </c>
      <c r="Q66" s="65">
        <v>0</v>
      </c>
      <c r="R66" s="65">
        <v>0</v>
      </c>
    </row>
    <row r="67" spans="1:18" x14ac:dyDescent="0.3">
      <c r="A67" s="56" t="s">
        <v>63</v>
      </c>
      <c r="B67" s="65" t="s">
        <v>237</v>
      </c>
      <c r="C67" s="65">
        <v>0</v>
      </c>
      <c r="D67" s="65">
        <v>0</v>
      </c>
      <c r="E67" s="65">
        <v>0</v>
      </c>
      <c r="F67" s="65">
        <v>0</v>
      </c>
      <c r="G67" s="65">
        <v>0</v>
      </c>
      <c r="H67" s="65">
        <v>0</v>
      </c>
      <c r="I67" s="65">
        <v>0</v>
      </c>
      <c r="J67" s="65">
        <v>0</v>
      </c>
      <c r="K67" s="65">
        <v>0</v>
      </c>
      <c r="L67" s="65">
        <v>0</v>
      </c>
      <c r="M67" s="65">
        <v>0</v>
      </c>
      <c r="N67" s="65">
        <v>0</v>
      </c>
      <c r="O67" s="65">
        <v>835</v>
      </c>
      <c r="P67" s="65">
        <v>86.17</v>
      </c>
      <c r="Q67" s="65">
        <v>134</v>
      </c>
      <c r="R67" s="65">
        <v>13.83</v>
      </c>
    </row>
    <row r="68" spans="1:18" x14ac:dyDescent="0.3">
      <c r="A68" s="56" t="s">
        <v>62</v>
      </c>
      <c r="B68" s="65" t="s">
        <v>237</v>
      </c>
      <c r="C68" s="65">
        <v>0</v>
      </c>
      <c r="D68" s="65">
        <v>0</v>
      </c>
      <c r="E68" s="65">
        <v>0</v>
      </c>
      <c r="F68" s="65">
        <v>0</v>
      </c>
      <c r="G68" s="65">
        <v>367</v>
      </c>
      <c r="H68" s="65">
        <v>80.31</v>
      </c>
      <c r="I68" s="65">
        <v>90</v>
      </c>
      <c r="J68" s="65">
        <v>19.690000000000001</v>
      </c>
      <c r="K68" s="65">
        <v>0</v>
      </c>
      <c r="L68" s="65">
        <v>0</v>
      </c>
      <c r="M68" s="65">
        <v>0</v>
      </c>
      <c r="N68" s="65">
        <v>0</v>
      </c>
      <c r="O68" s="65">
        <v>0</v>
      </c>
      <c r="P68" s="65">
        <v>0</v>
      </c>
      <c r="Q68" s="65">
        <v>0</v>
      </c>
      <c r="R68" s="65">
        <v>0</v>
      </c>
    </row>
    <row r="69" spans="1:18" x14ac:dyDescent="0.3">
      <c r="A69" s="56" t="s">
        <v>65</v>
      </c>
      <c r="B69" s="65" t="s">
        <v>233</v>
      </c>
      <c r="C69" s="65">
        <v>6</v>
      </c>
      <c r="D69" s="65">
        <v>60</v>
      </c>
      <c r="E69" s="65">
        <v>4</v>
      </c>
      <c r="F69" s="65">
        <v>40</v>
      </c>
      <c r="G69" s="65">
        <v>145</v>
      </c>
      <c r="H69" s="65">
        <v>73.98</v>
      </c>
      <c r="I69" s="65">
        <v>51</v>
      </c>
      <c r="J69" s="65">
        <v>26.02</v>
      </c>
      <c r="K69" s="65">
        <v>5</v>
      </c>
      <c r="L69" s="65">
        <v>71.430000000000007</v>
      </c>
      <c r="M69" s="65">
        <v>2</v>
      </c>
      <c r="N69" s="65">
        <v>28.57</v>
      </c>
      <c r="O69" s="65">
        <v>102</v>
      </c>
      <c r="P69" s="65">
        <v>87.18</v>
      </c>
      <c r="Q69" s="65">
        <v>15</v>
      </c>
      <c r="R69" s="65">
        <v>12.82</v>
      </c>
    </row>
    <row r="70" spans="1:18" x14ac:dyDescent="0.3">
      <c r="A70" s="56" t="s">
        <v>60</v>
      </c>
      <c r="B70" s="65" t="s">
        <v>239</v>
      </c>
      <c r="C70" s="65">
        <v>28</v>
      </c>
      <c r="D70" s="65">
        <v>93.33</v>
      </c>
      <c r="E70" s="65">
        <v>2</v>
      </c>
      <c r="F70" s="65">
        <v>6.67</v>
      </c>
      <c r="G70" s="65">
        <v>11</v>
      </c>
      <c r="H70" s="65">
        <v>78.569999999999993</v>
      </c>
      <c r="I70" s="65">
        <v>3</v>
      </c>
      <c r="J70" s="65">
        <v>21.43</v>
      </c>
      <c r="K70" s="65">
        <v>0</v>
      </c>
      <c r="L70" s="65">
        <v>0</v>
      </c>
      <c r="M70" s="65">
        <v>0</v>
      </c>
      <c r="N70" s="65">
        <v>0</v>
      </c>
      <c r="O70" s="65">
        <v>0</v>
      </c>
      <c r="P70" s="65">
        <v>0</v>
      </c>
      <c r="Q70" s="65">
        <v>0</v>
      </c>
      <c r="R70" s="65">
        <v>0</v>
      </c>
    </row>
    <row r="71" spans="1:18" x14ac:dyDescent="0.3">
      <c r="A71" s="56" t="s">
        <v>64</v>
      </c>
      <c r="B71" s="65" t="s">
        <v>237</v>
      </c>
      <c r="C71" s="65">
        <v>0</v>
      </c>
      <c r="D71" s="65">
        <v>0</v>
      </c>
      <c r="E71" s="65">
        <v>0</v>
      </c>
      <c r="F71" s="65">
        <v>0</v>
      </c>
      <c r="G71" s="65">
        <v>104</v>
      </c>
      <c r="H71" s="65">
        <v>89.66</v>
      </c>
      <c r="I71" s="65">
        <v>12</v>
      </c>
      <c r="J71" s="65">
        <v>10.34</v>
      </c>
      <c r="K71" s="65">
        <v>0</v>
      </c>
      <c r="L71" s="65">
        <v>0</v>
      </c>
      <c r="M71" s="65">
        <v>0</v>
      </c>
      <c r="N71" s="65">
        <v>0</v>
      </c>
      <c r="O71" s="65">
        <v>0</v>
      </c>
      <c r="P71" s="65">
        <v>0</v>
      </c>
      <c r="Q71" s="65">
        <v>0</v>
      </c>
      <c r="R71" s="65">
        <v>0</v>
      </c>
    </row>
    <row r="72" spans="1:18" x14ac:dyDescent="0.3">
      <c r="A72" s="56" t="s">
        <v>66</v>
      </c>
      <c r="B72" s="65" t="s">
        <v>234</v>
      </c>
      <c r="C72" s="65">
        <v>1</v>
      </c>
      <c r="D72" s="65">
        <v>100</v>
      </c>
      <c r="E72" s="65">
        <v>0</v>
      </c>
      <c r="F72" s="65">
        <v>0</v>
      </c>
      <c r="G72" s="65">
        <v>27</v>
      </c>
      <c r="H72" s="65">
        <v>32.14</v>
      </c>
      <c r="I72" s="65">
        <v>57</v>
      </c>
      <c r="J72" s="65">
        <v>67.86</v>
      </c>
      <c r="K72" s="65">
        <v>0</v>
      </c>
      <c r="L72" s="65">
        <v>0</v>
      </c>
      <c r="M72" s="65">
        <v>0</v>
      </c>
      <c r="N72" s="65">
        <v>0</v>
      </c>
      <c r="O72" s="65">
        <v>0</v>
      </c>
      <c r="P72" s="65">
        <v>0</v>
      </c>
      <c r="Q72" s="65">
        <v>0</v>
      </c>
      <c r="R72" s="65">
        <v>0</v>
      </c>
    </row>
    <row r="73" spans="1:18" x14ac:dyDescent="0.3">
      <c r="A73" s="56" t="s">
        <v>69</v>
      </c>
      <c r="B73" s="65" t="s">
        <v>234</v>
      </c>
      <c r="C73" s="65">
        <v>0</v>
      </c>
      <c r="D73" s="65">
        <v>0</v>
      </c>
      <c r="E73" s="65">
        <v>0</v>
      </c>
      <c r="F73" s="65">
        <v>0</v>
      </c>
      <c r="G73" s="65">
        <v>24</v>
      </c>
      <c r="H73" s="65">
        <v>66.67</v>
      </c>
      <c r="I73" s="65">
        <v>12</v>
      </c>
      <c r="J73" s="65">
        <v>33.33</v>
      </c>
      <c r="K73" s="65">
        <v>0</v>
      </c>
      <c r="L73" s="65">
        <v>0</v>
      </c>
      <c r="M73" s="65">
        <v>0</v>
      </c>
      <c r="N73" s="65">
        <v>0</v>
      </c>
      <c r="O73" s="65">
        <v>0</v>
      </c>
      <c r="P73" s="65">
        <v>0</v>
      </c>
      <c r="Q73" s="65">
        <v>0</v>
      </c>
      <c r="R73" s="65">
        <v>0</v>
      </c>
    </row>
    <row r="74" spans="1:18" x14ac:dyDescent="0.3">
      <c r="A74" s="56" t="s">
        <v>70</v>
      </c>
      <c r="B74" s="65" t="s">
        <v>234</v>
      </c>
      <c r="C74" s="65">
        <v>0</v>
      </c>
      <c r="D74" s="65">
        <v>0</v>
      </c>
      <c r="E74" s="65">
        <v>10</v>
      </c>
      <c r="F74" s="65">
        <v>100</v>
      </c>
      <c r="G74" s="65">
        <v>5</v>
      </c>
      <c r="H74" s="65">
        <v>13.89</v>
      </c>
      <c r="I74" s="65">
        <v>31</v>
      </c>
      <c r="J74" s="65">
        <v>86.11</v>
      </c>
      <c r="K74" s="65">
        <v>0</v>
      </c>
      <c r="L74" s="65">
        <v>0</v>
      </c>
      <c r="M74" s="65">
        <v>0</v>
      </c>
      <c r="N74" s="65">
        <v>0</v>
      </c>
      <c r="O74" s="65">
        <v>0</v>
      </c>
      <c r="P74" s="65">
        <v>0</v>
      </c>
      <c r="Q74" s="65">
        <v>0</v>
      </c>
      <c r="R74" s="65">
        <v>0</v>
      </c>
    </row>
    <row r="75" spans="1:18" x14ac:dyDescent="0.3">
      <c r="A75" s="56" t="s">
        <v>71</v>
      </c>
      <c r="B75" s="65" t="s">
        <v>238</v>
      </c>
      <c r="C75" s="65">
        <v>0</v>
      </c>
      <c r="D75" s="65">
        <v>0</v>
      </c>
      <c r="E75" s="65">
        <v>0</v>
      </c>
      <c r="F75" s="65">
        <v>0</v>
      </c>
      <c r="G75" s="65">
        <v>145</v>
      </c>
      <c r="H75" s="65">
        <v>67.44</v>
      </c>
      <c r="I75" s="65">
        <v>70</v>
      </c>
      <c r="J75" s="65">
        <v>32.56</v>
      </c>
      <c r="K75" s="65">
        <v>23</v>
      </c>
      <c r="L75" s="65">
        <v>82.14</v>
      </c>
      <c r="M75" s="65">
        <v>5</v>
      </c>
      <c r="N75" s="65">
        <v>17.86</v>
      </c>
      <c r="O75" s="65">
        <v>0</v>
      </c>
      <c r="P75" s="65">
        <v>0</v>
      </c>
      <c r="Q75" s="65">
        <v>0</v>
      </c>
      <c r="R75" s="65">
        <v>0</v>
      </c>
    </row>
    <row r="76" spans="1:18" x14ac:dyDescent="0.3">
      <c r="A76" s="56" t="s">
        <v>298</v>
      </c>
      <c r="B76" s="65" t="s">
        <v>238</v>
      </c>
      <c r="C76" s="65">
        <v>0</v>
      </c>
      <c r="D76" s="65">
        <v>0</v>
      </c>
      <c r="E76" s="65">
        <v>0</v>
      </c>
      <c r="F76" s="65">
        <v>0</v>
      </c>
      <c r="G76" s="65">
        <v>0</v>
      </c>
      <c r="H76" s="65">
        <v>0</v>
      </c>
      <c r="I76" s="65">
        <v>0</v>
      </c>
      <c r="J76" s="65">
        <v>0</v>
      </c>
      <c r="K76" s="65">
        <v>0</v>
      </c>
      <c r="L76" s="65">
        <v>0</v>
      </c>
      <c r="M76" s="65">
        <v>0</v>
      </c>
      <c r="N76" s="65">
        <v>0</v>
      </c>
      <c r="O76" s="65">
        <v>94</v>
      </c>
      <c r="P76" s="65">
        <v>90.38</v>
      </c>
      <c r="Q76" s="65">
        <v>10</v>
      </c>
      <c r="R76" s="65">
        <v>9.6199999999999992</v>
      </c>
    </row>
    <row r="77" spans="1:18" x14ac:dyDescent="0.3">
      <c r="A77" s="56" t="s">
        <v>72</v>
      </c>
      <c r="B77" s="65" t="s">
        <v>238</v>
      </c>
      <c r="C77" s="65">
        <v>0</v>
      </c>
      <c r="D77" s="65">
        <v>0</v>
      </c>
      <c r="E77" s="65">
        <v>0</v>
      </c>
      <c r="F77" s="65">
        <v>0</v>
      </c>
      <c r="G77" s="65">
        <v>0</v>
      </c>
      <c r="H77" s="65">
        <v>0</v>
      </c>
      <c r="I77" s="65">
        <v>0</v>
      </c>
      <c r="J77" s="65">
        <v>0</v>
      </c>
      <c r="K77" s="65">
        <v>0</v>
      </c>
      <c r="L77" s="65">
        <v>0</v>
      </c>
      <c r="M77" s="65">
        <v>0</v>
      </c>
      <c r="N77" s="65">
        <v>0</v>
      </c>
      <c r="O77" s="65">
        <v>55</v>
      </c>
      <c r="P77" s="65">
        <v>90.16</v>
      </c>
      <c r="Q77" s="65">
        <v>6</v>
      </c>
      <c r="R77" s="65">
        <v>9.84</v>
      </c>
    </row>
    <row r="78" spans="1:18" x14ac:dyDescent="0.3">
      <c r="A78" s="56" t="s">
        <v>73</v>
      </c>
      <c r="B78" s="65" t="s">
        <v>238</v>
      </c>
      <c r="C78" s="65">
        <v>0</v>
      </c>
      <c r="D78" s="65">
        <v>0</v>
      </c>
      <c r="E78" s="65">
        <v>0</v>
      </c>
      <c r="F78" s="65">
        <v>0</v>
      </c>
      <c r="G78" s="65">
        <v>179</v>
      </c>
      <c r="H78" s="65">
        <v>98.35</v>
      </c>
      <c r="I78" s="65">
        <v>3</v>
      </c>
      <c r="J78" s="65">
        <v>1.65</v>
      </c>
      <c r="K78" s="65">
        <v>0</v>
      </c>
      <c r="L78" s="65">
        <v>0</v>
      </c>
      <c r="M78" s="65">
        <v>0</v>
      </c>
      <c r="N78" s="65">
        <v>0</v>
      </c>
      <c r="O78" s="65">
        <v>0</v>
      </c>
      <c r="P78" s="65">
        <v>0</v>
      </c>
      <c r="Q78" s="65">
        <v>0</v>
      </c>
      <c r="R78" s="65">
        <v>0</v>
      </c>
    </row>
    <row r="79" spans="1:18" x14ac:dyDescent="0.3">
      <c r="A79" s="56" t="s">
        <v>74</v>
      </c>
      <c r="B79" s="65" t="s">
        <v>237</v>
      </c>
      <c r="C79" s="65">
        <v>18</v>
      </c>
      <c r="D79" s="65">
        <v>81.819999999999993</v>
      </c>
      <c r="E79" s="65">
        <v>4</v>
      </c>
      <c r="F79" s="65">
        <v>18.18</v>
      </c>
      <c r="G79" s="65">
        <v>64</v>
      </c>
      <c r="H79" s="65">
        <v>88.89</v>
      </c>
      <c r="I79" s="65">
        <v>8</v>
      </c>
      <c r="J79" s="65">
        <v>11.11</v>
      </c>
      <c r="K79" s="65">
        <v>0</v>
      </c>
      <c r="L79" s="65">
        <v>0</v>
      </c>
      <c r="M79" s="65">
        <v>0</v>
      </c>
      <c r="N79" s="65">
        <v>0</v>
      </c>
      <c r="O79" s="65">
        <v>0</v>
      </c>
      <c r="P79" s="65">
        <v>0</v>
      </c>
      <c r="Q79" s="65">
        <v>0</v>
      </c>
      <c r="R79" s="65">
        <v>0</v>
      </c>
    </row>
    <row r="80" spans="1:18" x14ac:dyDescent="0.3">
      <c r="A80" s="56" t="s">
        <v>75</v>
      </c>
      <c r="B80" s="65" t="s">
        <v>241</v>
      </c>
      <c r="C80" s="65">
        <v>39</v>
      </c>
      <c r="D80" s="65">
        <v>81.25</v>
      </c>
      <c r="E80" s="65">
        <v>9</v>
      </c>
      <c r="F80" s="65">
        <v>18.75</v>
      </c>
      <c r="G80" s="65">
        <v>103</v>
      </c>
      <c r="H80" s="65">
        <v>54.5</v>
      </c>
      <c r="I80" s="65">
        <v>86</v>
      </c>
      <c r="J80" s="65">
        <v>45.5</v>
      </c>
      <c r="K80" s="65">
        <v>26</v>
      </c>
      <c r="L80" s="65">
        <v>61.9</v>
      </c>
      <c r="M80" s="65">
        <v>16</v>
      </c>
      <c r="N80" s="65">
        <v>38.1</v>
      </c>
      <c r="O80" s="65">
        <v>0</v>
      </c>
      <c r="P80" s="65">
        <v>0</v>
      </c>
      <c r="Q80" s="65">
        <v>0</v>
      </c>
      <c r="R80" s="65">
        <v>0</v>
      </c>
    </row>
    <row r="81" spans="1:18" x14ac:dyDescent="0.3">
      <c r="A81" s="56" t="s">
        <v>76</v>
      </c>
      <c r="B81" s="65" t="s">
        <v>241</v>
      </c>
      <c r="C81" s="65">
        <v>0</v>
      </c>
      <c r="D81" s="65">
        <v>0</v>
      </c>
      <c r="E81" s="65">
        <v>0</v>
      </c>
      <c r="F81" s="65">
        <v>0</v>
      </c>
      <c r="G81" s="65">
        <v>8</v>
      </c>
      <c r="H81" s="65">
        <v>88.89</v>
      </c>
      <c r="I81" s="65">
        <v>1</v>
      </c>
      <c r="J81" s="65">
        <v>11.11</v>
      </c>
      <c r="K81" s="65">
        <v>0</v>
      </c>
      <c r="L81" s="65">
        <v>0</v>
      </c>
      <c r="M81" s="65">
        <v>0</v>
      </c>
      <c r="N81" s="65">
        <v>0</v>
      </c>
      <c r="O81" s="65">
        <v>0</v>
      </c>
      <c r="P81" s="65">
        <v>0</v>
      </c>
      <c r="Q81" s="65">
        <v>0</v>
      </c>
      <c r="R81" s="65">
        <v>0</v>
      </c>
    </row>
    <row r="82" spans="1:18" x14ac:dyDescent="0.3">
      <c r="A82" s="56" t="s">
        <v>77</v>
      </c>
      <c r="B82" s="65" t="s">
        <v>237</v>
      </c>
      <c r="C82" s="65">
        <v>0</v>
      </c>
      <c r="D82" s="65">
        <v>0</v>
      </c>
      <c r="E82" s="65">
        <v>0</v>
      </c>
      <c r="F82" s="65">
        <v>0</v>
      </c>
      <c r="G82" s="65">
        <v>255</v>
      </c>
      <c r="H82" s="65">
        <v>92.73</v>
      </c>
      <c r="I82" s="65">
        <v>20</v>
      </c>
      <c r="J82" s="65">
        <v>7.27</v>
      </c>
      <c r="K82" s="65">
        <v>31</v>
      </c>
      <c r="L82" s="65">
        <v>73.81</v>
      </c>
      <c r="M82" s="65">
        <v>11</v>
      </c>
      <c r="N82" s="65">
        <v>26.19</v>
      </c>
      <c r="O82" s="65">
        <v>0</v>
      </c>
      <c r="P82" s="65">
        <v>0</v>
      </c>
      <c r="Q82" s="65">
        <v>0</v>
      </c>
      <c r="R82" s="65">
        <v>0</v>
      </c>
    </row>
    <row r="83" spans="1:18" x14ac:dyDescent="0.3">
      <c r="A83" s="56" t="s">
        <v>78</v>
      </c>
      <c r="B83" s="65" t="s">
        <v>237</v>
      </c>
      <c r="C83" s="65">
        <v>2</v>
      </c>
      <c r="D83" s="65">
        <v>50</v>
      </c>
      <c r="E83" s="65">
        <v>2</v>
      </c>
      <c r="F83" s="65">
        <v>50</v>
      </c>
      <c r="G83" s="65">
        <v>88</v>
      </c>
      <c r="H83" s="65">
        <v>73.33</v>
      </c>
      <c r="I83" s="65">
        <v>32</v>
      </c>
      <c r="J83" s="65">
        <v>26.67</v>
      </c>
      <c r="K83" s="65">
        <v>0</v>
      </c>
      <c r="L83" s="65">
        <v>0</v>
      </c>
      <c r="M83" s="65">
        <v>0</v>
      </c>
      <c r="N83" s="65">
        <v>0</v>
      </c>
      <c r="O83" s="65">
        <v>0</v>
      </c>
      <c r="P83" s="65">
        <v>0</v>
      </c>
      <c r="Q83" s="65">
        <v>0</v>
      </c>
      <c r="R83" s="65">
        <v>0</v>
      </c>
    </row>
    <row r="84" spans="1:18" x14ac:dyDescent="0.3">
      <c r="A84" s="56" t="s">
        <v>79</v>
      </c>
      <c r="B84" s="65" t="s">
        <v>239</v>
      </c>
      <c r="C84" s="65">
        <v>65</v>
      </c>
      <c r="D84" s="65">
        <v>77.38</v>
      </c>
      <c r="E84" s="65">
        <v>19</v>
      </c>
      <c r="F84" s="65">
        <v>22.62</v>
      </c>
      <c r="G84" s="65">
        <v>13</v>
      </c>
      <c r="H84" s="65">
        <v>92.86</v>
      </c>
      <c r="I84" s="65">
        <v>1</v>
      </c>
      <c r="J84" s="65">
        <v>7.14</v>
      </c>
      <c r="K84" s="65">
        <v>0</v>
      </c>
      <c r="L84" s="65">
        <v>0</v>
      </c>
      <c r="M84" s="65">
        <v>0</v>
      </c>
      <c r="N84" s="65">
        <v>0</v>
      </c>
      <c r="O84" s="65">
        <v>0</v>
      </c>
      <c r="P84" s="65">
        <v>0</v>
      </c>
      <c r="Q84" s="65">
        <v>0</v>
      </c>
      <c r="R84" s="65">
        <v>0</v>
      </c>
    </row>
    <row r="85" spans="1:18" x14ac:dyDescent="0.3">
      <c r="A85" s="56" t="s">
        <v>80</v>
      </c>
      <c r="B85" s="65" t="s">
        <v>234</v>
      </c>
      <c r="C85" s="65">
        <v>0</v>
      </c>
      <c r="D85" s="65">
        <v>0</v>
      </c>
      <c r="E85" s="65">
        <v>0</v>
      </c>
      <c r="F85" s="65">
        <v>0</v>
      </c>
      <c r="G85" s="65">
        <v>238</v>
      </c>
      <c r="H85" s="65">
        <v>76.040000000000006</v>
      </c>
      <c r="I85" s="65">
        <v>75</v>
      </c>
      <c r="J85" s="65">
        <v>23.96</v>
      </c>
      <c r="K85" s="65">
        <v>0</v>
      </c>
      <c r="L85" s="65">
        <v>0</v>
      </c>
      <c r="M85" s="65">
        <v>0</v>
      </c>
      <c r="N85" s="65">
        <v>0</v>
      </c>
      <c r="O85" s="65">
        <v>0</v>
      </c>
      <c r="P85" s="65">
        <v>0</v>
      </c>
      <c r="Q85" s="65">
        <v>0</v>
      </c>
      <c r="R85" s="65">
        <v>0</v>
      </c>
    </row>
    <row r="86" spans="1:18" x14ac:dyDescent="0.3">
      <c r="A86" s="56" t="s">
        <v>81</v>
      </c>
      <c r="B86" s="65" t="s">
        <v>237</v>
      </c>
      <c r="C86" s="65">
        <v>7</v>
      </c>
      <c r="D86" s="65">
        <v>77.78</v>
      </c>
      <c r="E86" s="65">
        <v>2</v>
      </c>
      <c r="F86" s="65">
        <v>22.22</v>
      </c>
      <c r="G86" s="65">
        <v>492</v>
      </c>
      <c r="H86" s="65">
        <v>94.07</v>
      </c>
      <c r="I86" s="65">
        <v>31</v>
      </c>
      <c r="J86" s="65">
        <v>5.93</v>
      </c>
      <c r="K86" s="65">
        <v>0</v>
      </c>
      <c r="L86" s="65">
        <v>0</v>
      </c>
      <c r="M86" s="65">
        <v>0</v>
      </c>
      <c r="N86" s="65">
        <v>0</v>
      </c>
      <c r="O86" s="65">
        <v>0</v>
      </c>
      <c r="P86" s="65">
        <v>0</v>
      </c>
      <c r="Q86" s="65">
        <v>0</v>
      </c>
      <c r="R86" s="65">
        <v>0</v>
      </c>
    </row>
    <row r="87" spans="1:18" x14ac:dyDescent="0.3">
      <c r="A87" s="56" t="s">
        <v>67</v>
      </c>
      <c r="B87" s="65" t="s">
        <v>238</v>
      </c>
      <c r="C87" s="65">
        <v>19</v>
      </c>
      <c r="D87" s="65">
        <v>95</v>
      </c>
      <c r="E87" s="65">
        <v>1</v>
      </c>
      <c r="F87" s="65">
        <v>5</v>
      </c>
      <c r="G87" s="65">
        <v>5</v>
      </c>
      <c r="H87" s="65">
        <v>100</v>
      </c>
      <c r="I87" s="65">
        <v>0</v>
      </c>
      <c r="J87" s="65">
        <v>0</v>
      </c>
      <c r="K87" s="65">
        <v>0</v>
      </c>
      <c r="L87" s="65">
        <v>0</v>
      </c>
      <c r="M87" s="65">
        <v>0</v>
      </c>
      <c r="N87" s="65">
        <v>0</v>
      </c>
      <c r="O87" s="65">
        <v>0</v>
      </c>
      <c r="P87" s="65">
        <v>0</v>
      </c>
      <c r="Q87" s="65">
        <v>0</v>
      </c>
      <c r="R87" s="65">
        <v>0</v>
      </c>
    </row>
    <row r="88" spans="1:18" x14ac:dyDescent="0.3">
      <c r="A88" s="56" t="s">
        <v>68</v>
      </c>
      <c r="B88" s="65" t="s">
        <v>229</v>
      </c>
      <c r="C88" s="65">
        <v>0</v>
      </c>
      <c r="D88" s="65">
        <v>0</v>
      </c>
      <c r="E88" s="65">
        <v>0</v>
      </c>
      <c r="F88" s="65">
        <v>0</v>
      </c>
      <c r="G88" s="65">
        <v>0</v>
      </c>
      <c r="H88" s="65">
        <v>0</v>
      </c>
      <c r="I88" s="65">
        <v>0</v>
      </c>
      <c r="J88" s="65">
        <v>0</v>
      </c>
      <c r="K88" s="65">
        <v>0</v>
      </c>
      <c r="L88" s="65">
        <v>0</v>
      </c>
      <c r="M88" s="65">
        <v>0</v>
      </c>
      <c r="N88" s="65">
        <v>0</v>
      </c>
      <c r="O88" s="65">
        <v>146</v>
      </c>
      <c r="P88" s="65">
        <v>73.37</v>
      </c>
      <c r="Q88" s="65">
        <v>53</v>
      </c>
      <c r="R88" s="65">
        <v>26.63</v>
      </c>
    </row>
    <row r="89" spans="1:18" x14ac:dyDescent="0.3">
      <c r="A89" s="56" t="s">
        <v>82</v>
      </c>
      <c r="B89" s="65" t="s">
        <v>242</v>
      </c>
      <c r="C89" s="65">
        <v>0</v>
      </c>
      <c r="D89" s="65">
        <v>0</v>
      </c>
      <c r="E89" s="65">
        <v>0</v>
      </c>
      <c r="F89" s="65">
        <v>0</v>
      </c>
      <c r="G89" s="65">
        <v>34</v>
      </c>
      <c r="H89" s="65">
        <v>70.83</v>
      </c>
      <c r="I89" s="65">
        <v>14</v>
      </c>
      <c r="J89" s="65">
        <v>29.17</v>
      </c>
      <c r="K89" s="65">
        <v>0</v>
      </c>
      <c r="L89" s="65">
        <v>0</v>
      </c>
      <c r="M89" s="65">
        <v>0</v>
      </c>
      <c r="N89" s="65">
        <v>0</v>
      </c>
      <c r="O89" s="65">
        <v>0</v>
      </c>
      <c r="P89" s="65">
        <v>0</v>
      </c>
      <c r="Q89" s="65">
        <v>0</v>
      </c>
      <c r="R89" s="65">
        <v>0</v>
      </c>
    </row>
    <row r="90" spans="1:18" x14ac:dyDescent="0.3">
      <c r="A90" s="56" t="s">
        <v>83</v>
      </c>
      <c r="B90" s="65" t="s">
        <v>244</v>
      </c>
      <c r="C90" s="65">
        <v>0</v>
      </c>
      <c r="D90" s="65">
        <v>0</v>
      </c>
      <c r="E90" s="65">
        <v>0</v>
      </c>
      <c r="F90" s="65">
        <v>0</v>
      </c>
      <c r="G90" s="65">
        <v>65</v>
      </c>
      <c r="H90" s="65">
        <v>86.67</v>
      </c>
      <c r="I90" s="65">
        <v>10</v>
      </c>
      <c r="J90" s="65">
        <v>13.33</v>
      </c>
      <c r="K90" s="65">
        <v>0</v>
      </c>
      <c r="L90" s="65">
        <v>0</v>
      </c>
      <c r="M90" s="65">
        <v>0</v>
      </c>
      <c r="N90" s="65">
        <v>0</v>
      </c>
      <c r="O90" s="65">
        <v>0</v>
      </c>
      <c r="P90" s="65">
        <v>0</v>
      </c>
      <c r="Q90" s="65">
        <v>0</v>
      </c>
      <c r="R90" s="65">
        <v>0</v>
      </c>
    </row>
    <row r="91" spans="1:18" x14ac:dyDescent="0.3">
      <c r="A91" s="56" t="s">
        <v>84</v>
      </c>
      <c r="B91" s="65" t="s">
        <v>245</v>
      </c>
      <c r="C91" s="65">
        <v>10</v>
      </c>
      <c r="D91" s="65">
        <v>66.67</v>
      </c>
      <c r="E91" s="65">
        <v>5</v>
      </c>
      <c r="F91" s="65">
        <v>33.33</v>
      </c>
      <c r="G91" s="65">
        <v>126</v>
      </c>
      <c r="H91" s="65">
        <v>85.71</v>
      </c>
      <c r="I91" s="65">
        <v>21</v>
      </c>
      <c r="J91" s="65">
        <v>14.29</v>
      </c>
      <c r="K91" s="65">
        <v>0</v>
      </c>
      <c r="L91" s="65">
        <v>0</v>
      </c>
      <c r="M91" s="65">
        <v>0</v>
      </c>
      <c r="N91" s="65">
        <v>0</v>
      </c>
      <c r="O91" s="65">
        <v>0</v>
      </c>
      <c r="P91" s="65">
        <v>0</v>
      </c>
      <c r="Q91" s="65">
        <v>0</v>
      </c>
      <c r="R91" s="65">
        <v>0</v>
      </c>
    </row>
    <row r="92" spans="1:18" x14ac:dyDescent="0.3">
      <c r="A92" s="56" t="s">
        <v>85</v>
      </c>
      <c r="B92" s="65" t="s">
        <v>238</v>
      </c>
      <c r="C92" s="65">
        <v>0</v>
      </c>
      <c r="D92" s="65">
        <v>0</v>
      </c>
      <c r="E92" s="65">
        <v>0</v>
      </c>
      <c r="F92" s="65">
        <v>0</v>
      </c>
      <c r="G92" s="65">
        <v>3</v>
      </c>
      <c r="H92" s="65">
        <v>37.5</v>
      </c>
      <c r="I92" s="65">
        <v>5</v>
      </c>
      <c r="J92" s="65">
        <v>62.5</v>
      </c>
      <c r="K92" s="65">
        <v>2</v>
      </c>
      <c r="L92" s="65">
        <v>66.67</v>
      </c>
      <c r="M92" s="65">
        <v>1</v>
      </c>
      <c r="N92" s="65">
        <v>33.33</v>
      </c>
      <c r="O92" s="65">
        <v>0</v>
      </c>
      <c r="P92" s="65">
        <v>0</v>
      </c>
      <c r="Q92" s="65">
        <v>0</v>
      </c>
      <c r="R92" s="65">
        <v>0</v>
      </c>
    </row>
    <row r="93" spans="1:18" x14ac:dyDescent="0.3">
      <c r="A93" s="56" t="s">
        <v>86</v>
      </c>
      <c r="B93" s="65" t="s">
        <v>239</v>
      </c>
      <c r="C93" s="65">
        <v>112</v>
      </c>
      <c r="D93" s="65">
        <v>68.709999999999994</v>
      </c>
      <c r="E93" s="65">
        <v>51</v>
      </c>
      <c r="F93" s="65">
        <v>31.29</v>
      </c>
      <c r="G93" s="65">
        <v>71</v>
      </c>
      <c r="H93" s="65">
        <v>71</v>
      </c>
      <c r="I93" s="65">
        <v>29</v>
      </c>
      <c r="J93" s="65">
        <v>29</v>
      </c>
      <c r="K93" s="65">
        <v>0</v>
      </c>
      <c r="L93" s="65">
        <v>0</v>
      </c>
      <c r="M93" s="65">
        <v>0</v>
      </c>
      <c r="N93" s="65">
        <v>0</v>
      </c>
      <c r="O93" s="65">
        <v>0</v>
      </c>
      <c r="P93" s="65">
        <v>0</v>
      </c>
      <c r="Q93" s="65">
        <v>0</v>
      </c>
      <c r="R93" s="65">
        <v>0</v>
      </c>
    </row>
    <row r="94" spans="1:18" x14ac:dyDescent="0.3">
      <c r="A94" s="56" t="s">
        <v>87</v>
      </c>
      <c r="B94" s="65" t="s">
        <v>237</v>
      </c>
      <c r="C94" s="65">
        <v>0</v>
      </c>
      <c r="D94" s="65">
        <v>0</v>
      </c>
      <c r="E94" s="65">
        <v>0</v>
      </c>
      <c r="F94" s="65">
        <v>0</v>
      </c>
      <c r="G94" s="65">
        <v>129</v>
      </c>
      <c r="H94" s="65">
        <v>89.58</v>
      </c>
      <c r="I94" s="65">
        <v>15</v>
      </c>
      <c r="J94" s="65">
        <v>10.42</v>
      </c>
      <c r="K94" s="65">
        <v>0</v>
      </c>
      <c r="L94" s="65">
        <v>0</v>
      </c>
      <c r="M94" s="65">
        <v>0</v>
      </c>
      <c r="N94" s="65">
        <v>0</v>
      </c>
      <c r="O94" s="65">
        <v>0</v>
      </c>
      <c r="P94" s="65">
        <v>0</v>
      </c>
      <c r="Q94" s="65">
        <v>0</v>
      </c>
      <c r="R94" s="65">
        <v>0</v>
      </c>
    </row>
    <row r="95" spans="1:18" x14ac:dyDescent="0.3">
      <c r="A95" s="56" t="s">
        <v>88</v>
      </c>
      <c r="B95" s="65" t="s">
        <v>237</v>
      </c>
      <c r="C95" s="65">
        <v>0</v>
      </c>
      <c r="D95" s="65">
        <v>0</v>
      </c>
      <c r="E95" s="65">
        <v>0</v>
      </c>
      <c r="F95" s="65">
        <v>0</v>
      </c>
      <c r="G95" s="65">
        <v>102</v>
      </c>
      <c r="H95" s="65">
        <v>97.14</v>
      </c>
      <c r="I95" s="65">
        <v>3</v>
      </c>
      <c r="J95" s="65">
        <v>2.86</v>
      </c>
      <c r="K95" s="65">
        <v>0</v>
      </c>
      <c r="L95" s="65">
        <v>0</v>
      </c>
      <c r="M95" s="65">
        <v>0</v>
      </c>
      <c r="N95" s="65">
        <v>0</v>
      </c>
      <c r="O95" s="65">
        <v>0</v>
      </c>
      <c r="P95" s="65">
        <v>0</v>
      </c>
      <c r="Q95" s="65">
        <v>0</v>
      </c>
      <c r="R95" s="65">
        <v>0</v>
      </c>
    </row>
    <row r="96" spans="1:18" x14ac:dyDescent="0.3">
      <c r="A96" s="56" t="s">
        <v>89</v>
      </c>
      <c r="B96" s="65" t="s">
        <v>237</v>
      </c>
      <c r="C96" s="65">
        <v>2</v>
      </c>
      <c r="D96" s="65">
        <v>7.69</v>
      </c>
      <c r="E96" s="65">
        <v>24</v>
      </c>
      <c r="F96" s="65">
        <v>92.31</v>
      </c>
      <c r="G96" s="65">
        <v>17</v>
      </c>
      <c r="H96" s="65">
        <v>27.42</v>
      </c>
      <c r="I96" s="65">
        <v>45</v>
      </c>
      <c r="J96" s="65">
        <v>72.58</v>
      </c>
      <c r="K96" s="65">
        <v>0</v>
      </c>
      <c r="L96" s="65">
        <v>0</v>
      </c>
      <c r="M96" s="65">
        <v>0</v>
      </c>
      <c r="N96" s="65">
        <v>0</v>
      </c>
      <c r="O96" s="65">
        <v>0</v>
      </c>
      <c r="P96" s="65">
        <v>0</v>
      </c>
      <c r="Q96" s="65">
        <v>0</v>
      </c>
      <c r="R96" s="65">
        <v>0</v>
      </c>
    </row>
    <row r="97" spans="1:18" x14ac:dyDescent="0.3">
      <c r="A97" s="56" t="s">
        <v>90</v>
      </c>
      <c r="B97" s="65" t="s">
        <v>230</v>
      </c>
      <c r="C97" s="65">
        <v>11</v>
      </c>
      <c r="D97" s="65">
        <v>84.62</v>
      </c>
      <c r="E97" s="65">
        <v>2</v>
      </c>
      <c r="F97" s="65">
        <v>15.38</v>
      </c>
      <c r="G97" s="65">
        <v>31</v>
      </c>
      <c r="H97" s="65">
        <v>79.489999999999995</v>
      </c>
      <c r="I97" s="65">
        <v>8</v>
      </c>
      <c r="J97" s="65">
        <v>20.51</v>
      </c>
      <c r="K97" s="65">
        <v>10</v>
      </c>
      <c r="L97" s="65">
        <v>62.5</v>
      </c>
      <c r="M97" s="65">
        <v>6</v>
      </c>
      <c r="N97" s="65">
        <v>37.5</v>
      </c>
      <c r="O97" s="65">
        <v>0</v>
      </c>
      <c r="P97" s="65">
        <v>0</v>
      </c>
      <c r="Q97" s="65">
        <v>0</v>
      </c>
      <c r="R97" s="65">
        <v>0</v>
      </c>
    </row>
    <row r="98" spans="1:18" x14ac:dyDescent="0.3">
      <c r="A98" s="56" t="s">
        <v>91</v>
      </c>
      <c r="B98" s="65" t="s">
        <v>230</v>
      </c>
      <c r="C98" s="65">
        <v>0</v>
      </c>
      <c r="D98" s="65">
        <v>0</v>
      </c>
      <c r="E98" s="65">
        <v>0</v>
      </c>
      <c r="F98" s="65">
        <v>0</v>
      </c>
      <c r="G98" s="65">
        <v>42</v>
      </c>
      <c r="H98" s="65">
        <v>67.739999999999995</v>
      </c>
      <c r="I98" s="65">
        <v>20</v>
      </c>
      <c r="J98" s="65">
        <v>32.26</v>
      </c>
      <c r="K98" s="65">
        <v>30</v>
      </c>
      <c r="L98" s="65">
        <v>78.95</v>
      </c>
      <c r="M98" s="65">
        <v>8</v>
      </c>
      <c r="N98" s="65">
        <v>21.05</v>
      </c>
      <c r="O98" s="65">
        <v>32</v>
      </c>
      <c r="P98" s="65">
        <v>88.89</v>
      </c>
      <c r="Q98" s="65">
        <v>4</v>
      </c>
      <c r="R98" s="65">
        <v>11.11</v>
      </c>
    </row>
    <row r="99" spans="1:18" x14ac:dyDescent="0.3">
      <c r="A99" s="56" t="s">
        <v>92</v>
      </c>
      <c r="B99" s="65" t="s">
        <v>237</v>
      </c>
      <c r="C99" s="65">
        <v>2</v>
      </c>
      <c r="D99" s="65">
        <v>40</v>
      </c>
      <c r="E99" s="65">
        <v>3</v>
      </c>
      <c r="F99" s="65">
        <v>60</v>
      </c>
      <c r="G99" s="65">
        <v>6</v>
      </c>
      <c r="H99" s="65">
        <v>50</v>
      </c>
      <c r="I99" s="65">
        <v>6</v>
      </c>
      <c r="J99" s="65">
        <v>50</v>
      </c>
      <c r="K99" s="65">
        <v>14</v>
      </c>
      <c r="L99" s="65">
        <v>77.78</v>
      </c>
      <c r="M99" s="65">
        <v>4</v>
      </c>
      <c r="N99" s="65">
        <v>22.22</v>
      </c>
      <c r="O99" s="65">
        <v>0</v>
      </c>
      <c r="P99" s="65">
        <v>0</v>
      </c>
      <c r="Q99" s="65">
        <v>0</v>
      </c>
      <c r="R99" s="65">
        <v>0</v>
      </c>
    </row>
    <row r="100" spans="1:18" x14ac:dyDescent="0.3">
      <c r="A100" s="56" t="s">
        <v>93</v>
      </c>
      <c r="B100" s="65" t="s">
        <v>249</v>
      </c>
      <c r="C100" s="65">
        <v>6</v>
      </c>
      <c r="D100" s="65">
        <v>85.71</v>
      </c>
      <c r="E100" s="65">
        <v>1</v>
      </c>
      <c r="F100" s="65">
        <v>14.29</v>
      </c>
      <c r="G100" s="65">
        <v>1</v>
      </c>
      <c r="H100" s="65">
        <v>25</v>
      </c>
      <c r="I100" s="65">
        <v>3</v>
      </c>
      <c r="J100" s="65">
        <v>75</v>
      </c>
      <c r="K100" s="65">
        <v>0</v>
      </c>
      <c r="L100" s="65">
        <v>0</v>
      </c>
      <c r="M100" s="65">
        <v>0</v>
      </c>
      <c r="N100" s="65">
        <v>0</v>
      </c>
      <c r="O100" s="65">
        <v>0</v>
      </c>
      <c r="P100" s="65">
        <v>0</v>
      </c>
      <c r="Q100" s="65">
        <v>0</v>
      </c>
      <c r="R100" s="65">
        <v>0</v>
      </c>
    </row>
    <row r="101" spans="1:18" x14ac:dyDescent="0.3">
      <c r="A101" s="56" t="s">
        <v>94</v>
      </c>
      <c r="B101" s="65" t="s">
        <v>237</v>
      </c>
      <c r="C101" s="65">
        <v>0</v>
      </c>
      <c r="D101" s="65">
        <v>0</v>
      </c>
      <c r="E101" s="65">
        <v>0</v>
      </c>
      <c r="F101" s="65">
        <v>0</v>
      </c>
      <c r="G101" s="65">
        <v>0</v>
      </c>
      <c r="H101" s="65">
        <v>0</v>
      </c>
      <c r="I101" s="65">
        <v>0</v>
      </c>
      <c r="J101" s="65">
        <v>0</v>
      </c>
      <c r="K101" s="65">
        <v>0</v>
      </c>
      <c r="L101" s="65">
        <v>0</v>
      </c>
      <c r="M101" s="65">
        <v>0</v>
      </c>
      <c r="N101" s="65">
        <v>0</v>
      </c>
      <c r="O101" s="65">
        <v>86</v>
      </c>
      <c r="P101" s="65">
        <v>82.69</v>
      </c>
      <c r="Q101" s="65">
        <v>18</v>
      </c>
      <c r="R101" s="65">
        <v>17.309999999999999</v>
      </c>
    </row>
    <row r="102" spans="1:18" x14ac:dyDescent="0.3">
      <c r="A102" s="56" t="s">
        <v>95</v>
      </c>
      <c r="B102" s="65" t="s">
        <v>237</v>
      </c>
      <c r="C102" s="65">
        <v>3</v>
      </c>
      <c r="D102" s="65">
        <v>42.86</v>
      </c>
      <c r="E102" s="65">
        <v>4</v>
      </c>
      <c r="F102" s="65">
        <v>57.14</v>
      </c>
      <c r="G102" s="65">
        <v>75</v>
      </c>
      <c r="H102" s="65">
        <v>66.37</v>
      </c>
      <c r="I102" s="65">
        <v>38</v>
      </c>
      <c r="J102" s="65">
        <v>33.630000000000003</v>
      </c>
      <c r="K102" s="65">
        <v>0</v>
      </c>
      <c r="L102" s="65">
        <v>0</v>
      </c>
      <c r="M102" s="65">
        <v>0</v>
      </c>
      <c r="N102" s="65">
        <v>0</v>
      </c>
      <c r="O102" s="65">
        <v>0</v>
      </c>
      <c r="P102" s="65">
        <v>0</v>
      </c>
      <c r="Q102" s="65">
        <v>0</v>
      </c>
      <c r="R102" s="65">
        <v>0</v>
      </c>
    </row>
    <row r="103" spans="1:18" x14ac:dyDescent="0.3">
      <c r="A103" s="56" t="s">
        <v>96</v>
      </c>
      <c r="B103" s="65" t="s">
        <v>233</v>
      </c>
      <c r="C103" s="65">
        <v>0</v>
      </c>
      <c r="D103" s="65">
        <v>0</v>
      </c>
      <c r="E103" s="65">
        <v>0</v>
      </c>
      <c r="F103" s="65">
        <v>0</v>
      </c>
      <c r="G103" s="65">
        <v>6</v>
      </c>
      <c r="H103" s="65">
        <v>66.67</v>
      </c>
      <c r="I103" s="65">
        <v>3</v>
      </c>
      <c r="J103" s="65">
        <v>33.33</v>
      </c>
      <c r="K103" s="65">
        <v>0</v>
      </c>
      <c r="L103" s="65">
        <v>0</v>
      </c>
      <c r="M103" s="65">
        <v>0</v>
      </c>
      <c r="N103" s="65">
        <v>0</v>
      </c>
      <c r="O103" s="65">
        <v>0</v>
      </c>
      <c r="P103" s="65">
        <v>0</v>
      </c>
      <c r="Q103" s="65">
        <v>0</v>
      </c>
      <c r="R103" s="65">
        <v>0</v>
      </c>
    </row>
    <row r="104" spans="1:18" x14ac:dyDescent="0.3">
      <c r="A104" s="56" t="s">
        <v>97</v>
      </c>
      <c r="B104" s="65" t="s">
        <v>241</v>
      </c>
      <c r="C104" s="65">
        <v>0</v>
      </c>
      <c r="D104" s="65">
        <v>0</v>
      </c>
      <c r="E104" s="65">
        <v>0</v>
      </c>
      <c r="F104" s="65">
        <v>0</v>
      </c>
      <c r="G104" s="65">
        <v>6</v>
      </c>
      <c r="H104" s="65">
        <v>46.15</v>
      </c>
      <c r="I104" s="65">
        <v>7</v>
      </c>
      <c r="J104" s="65">
        <v>53.85</v>
      </c>
      <c r="K104" s="65">
        <v>0</v>
      </c>
      <c r="L104" s="65">
        <v>0</v>
      </c>
      <c r="M104" s="65">
        <v>0</v>
      </c>
      <c r="N104" s="65">
        <v>0</v>
      </c>
      <c r="O104" s="65">
        <v>0</v>
      </c>
      <c r="P104" s="65">
        <v>0</v>
      </c>
      <c r="Q104" s="65">
        <v>0</v>
      </c>
      <c r="R104" s="65">
        <v>0</v>
      </c>
    </row>
    <row r="105" spans="1:18" x14ac:dyDescent="0.3">
      <c r="A105" s="56" t="s">
        <v>98</v>
      </c>
      <c r="B105" s="65" t="s">
        <v>239</v>
      </c>
      <c r="C105" s="65">
        <v>2</v>
      </c>
      <c r="D105" s="65">
        <v>100</v>
      </c>
      <c r="E105" s="65">
        <v>0</v>
      </c>
      <c r="F105" s="65">
        <v>0</v>
      </c>
      <c r="G105" s="65">
        <v>117</v>
      </c>
      <c r="H105" s="65">
        <v>60.62</v>
      </c>
      <c r="I105" s="65">
        <v>76</v>
      </c>
      <c r="J105" s="65">
        <v>39.380000000000003</v>
      </c>
      <c r="K105" s="65">
        <v>0</v>
      </c>
      <c r="L105" s="65">
        <v>0</v>
      </c>
      <c r="M105" s="65">
        <v>0</v>
      </c>
      <c r="N105" s="65">
        <v>0</v>
      </c>
      <c r="O105" s="65">
        <v>0</v>
      </c>
      <c r="P105" s="65">
        <v>0</v>
      </c>
      <c r="Q105" s="65">
        <v>0</v>
      </c>
      <c r="R105" s="65">
        <v>0</v>
      </c>
    </row>
    <row r="106" spans="1:18" x14ac:dyDescent="0.3">
      <c r="A106" s="56" t="s">
        <v>99</v>
      </c>
      <c r="B106" s="65" t="s">
        <v>248</v>
      </c>
      <c r="C106" s="65">
        <v>5</v>
      </c>
      <c r="D106" s="65">
        <v>83.33</v>
      </c>
      <c r="E106" s="65">
        <v>1</v>
      </c>
      <c r="F106" s="65">
        <v>16.670000000000002</v>
      </c>
      <c r="G106" s="65">
        <v>23</v>
      </c>
      <c r="H106" s="65">
        <v>56.1</v>
      </c>
      <c r="I106" s="65">
        <v>18</v>
      </c>
      <c r="J106" s="65">
        <v>43.9</v>
      </c>
      <c r="K106" s="65">
        <v>0</v>
      </c>
      <c r="L106" s="65">
        <v>0</v>
      </c>
      <c r="M106" s="65">
        <v>0</v>
      </c>
      <c r="N106" s="65">
        <v>0</v>
      </c>
      <c r="O106" s="65">
        <v>0</v>
      </c>
      <c r="P106" s="65">
        <v>0</v>
      </c>
      <c r="Q106" s="65">
        <v>0</v>
      </c>
      <c r="R106" s="65">
        <v>0</v>
      </c>
    </row>
    <row r="107" spans="1:18" x14ac:dyDescent="0.3">
      <c r="A107" s="56" t="s">
        <v>100</v>
      </c>
      <c r="B107" s="65" t="s">
        <v>241</v>
      </c>
      <c r="C107" s="65">
        <v>32</v>
      </c>
      <c r="D107" s="65">
        <v>69.569999999999993</v>
      </c>
      <c r="E107" s="65">
        <v>14</v>
      </c>
      <c r="F107" s="65">
        <v>30.43</v>
      </c>
      <c r="G107" s="65">
        <v>104</v>
      </c>
      <c r="H107" s="65">
        <v>80.62</v>
      </c>
      <c r="I107" s="65">
        <v>25</v>
      </c>
      <c r="J107" s="65">
        <v>19.38</v>
      </c>
      <c r="K107" s="65">
        <v>14</v>
      </c>
      <c r="L107" s="65">
        <v>51.85</v>
      </c>
      <c r="M107" s="65">
        <v>13</v>
      </c>
      <c r="N107" s="65">
        <v>48.15</v>
      </c>
      <c r="O107" s="65">
        <v>0</v>
      </c>
      <c r="P107" s="65">
        <v>0</v>
      </c>
      <c r="Q107" s="65">
        <v>1</v>
      </c>
      <c r="R107" s="65">
        <v>100</v>
      </c>
    </row>
    <row r="108" spans="1:18" x14ac:dyDescent="0.3">
      <c r="A108" s="56" t="s">
        <v>101</v>
      </c>
      <c r="B108" s="65" t="s">
        <v>241</v>
      </c>
      <c r="C108" s="65">
        <v>0</v>
      </c>
      <c r="D108" s="65">
        <v>0</v>
      </c>
      <c r="E108" s="65">
        <v>0</v>
      </c>
      <c r="F108" s="65">
        <v>0</v>
      </c>
      <c r="G108" s="65">
        <v>5</v>
      </c>
      <c r="H108" s="65">
        <v>55.56</v>
      </c>
      <c r="I108" s="65">
        <v>4</v>
      </c>
      <c r="J108" s="65">
        <v>44.44</v>
      </c>
      <c r="K108" s="65">
        <v>0</v>
      </c>
      <c r="L108" s="65">
        <v>0</v>
      </c>
      <c r="M108" s="65">
        <v>0</v>
      </c>
      <c r="N108" s="65">
        <v>0</v>
      </c>
      <c r="O108" s="65">
        <v>0</v>
      </c>
      <c r="P108" s="65">
        <v>0</v>
      </c>
      <c r="Q108" s="65">
        <v>0</v>
      </c>
      <c r="R108" s="65">
        <v>0</v>
      </c>
    </row>
    <row r="109" spans="1:18" x14ac:dyDescent="0.3">
      <c r="A109" s="56" t="s">
        <v>102</v>
      </c>
      <c r="B109" s="65" t="s">
        <v>237</v>
      </c>
      <c r="C109" s="65">
        <v>6</v>
      </c>
      <c r="D109" s="65">
        <v>42.86</v>
      </c>
      <c r="E109" s="65">
        <v>8</v>
      </c>
      <c r="F109" s="65">
        <v>57.14</v>
      </c>
      <c r="G109" s="65">
        <v>83</v>
      </c>
      <c r="H109" s="65">
        <v>62.41</v>
      </c>
      <c r="I109" s="65">
        <v>50</v>
      </c>
      <c r="J109" s="65">
        <v>37.590000000000003</v>
      </c>
      <c r="K109" s="65">
        <v>0</v>
      </c>
      <c r="L109" s="65">
        <v>0</v>
      </c>
      <c r="M109" s="65">
        <v>0</v>
      </c>
      <c r="N109" s="65">
        <v>0</v>
      </c>
      <c r="O109" s="65">
        <v>12</v>
      </c>
      <c r="P109" s="65">
        <v>57.14</v>
      </c>
      <c r="Q109" s="65">
        <v>9</v>
      </c>
      <c r="R109" s="65">
        <v>42.86</v>
      </c>
    </row>
    <row r="110" spans="1:18" x14ac:dyDescent="0.3">
      <c r="A110" s="56" t="s">
        <v>299</v>
      </c>
      <c r="B110" s="65" t="s">
        <v>239</v>
      </c>
      <c r="C110" s="65">
        <v>0</v>
      </c>
      <c r="D110" s="65">
        <v>0</v>
      </c>
      <c r="E110" s="65">
        <v>0</v>
      </c>
      <c r="F110" s="65">
        <v>0</v>
      </c>
      <c r="G110" s="65">
        <v>522</v>
      </c>
      <c r="H110" s="65">
        <v>96.85</v>
      </c>
      <c r="I110" s="65">
        <v>17</v>
      </c>
      <c r="J110" s="65">
        <v>3.15</v>
      </c>
      <c r="K110" s="65">
        <v>58</v>
      </c>
      <c r="L110" s="65">
        <v>85.29</v>
      </c>
      <c r="M110" s="65">
        <v>10</v>
      </c>
      <c r="N110" s="65">
        <v>14.71</v>
      </c>
      <c r="O110" s="65">
        <v>0</v>
      </c>
      <c r="P110" s="65">
        <v>0</v>
      </c>
      <c r="Q110" s="65">
        <v>0</v>
      </c>
      <c r="R110" s="65">
        <v>0</v>
      </c>
    </row>
    <row r="111" spans="1:18" x14ac:dyDescent="0.3">
      <c r="A111" s="56" t="s">
        <v>300</v>
      </c>
      <c r="B111" s="65" t="s">
        <v>239</v>
      </c>
      <c r="C111" s="65">
        <v>0</v>
      </c>
      <c r="D111" s="65">
        <v>0</v>
      </c>
      <c r="E111" s="65">
        <v>0</v>
      </c>
      <c r="F111" s="65">
        <v>0</v>
      </c>
      <c r="G111" s="65">
        <v>0</v>
      </c>
      <c r="H111" s="65">
        <v>0</v>
      </c>
      <c r="I111" s="65">
        <v>0</v>
      </c>
      <c r="J111" s="65">
        <v>0</v>
      </c>
      <c r="K111" s="65">
        <v>0</v>
      </c>
      <c r="L111" s="65">
        <v>0</v>
      </c>
      <c r="M111" s="65">
        <v>0</v>
      </c>
      <c r="N111" s="65">
        <v>0</v>
      </c>
      <c r="O111" s="65">
        <v>61</v>
      </c>
      <c r="P111" s="65">
        <v>98.39</v>
      </c>
      <c r="Q111" s="65">
        <v>1</v>
      </c>
      <c r="R111" s="65">
        <v>1.61</v>
      </c>
    </row>
    <row r="112" spans="1:18" x14ac:dyDescent="0.3">
      <c r="A112" s="56" t="s">
        <v>103</v>
      </c>
      <c r="B112" s="65" t="s">
        <v>240</v>
      </c>
      <c r="C112" s="65">
        <v>4</v>
      </c>
      <c r="D112" s="65">
        <v>50</v>
      </c>
      <c r="E112" s="65">
        <v>4</v>
      </c>
      <c r="F112" s="65">
        <v>50</v>
      </c>
      <c r="G112" s="65">
        <v>21</v>
      </c>
      <c r="H112" s="65">
        <v>61.76</v>
      </c>
      <c r="I112" s="65">
        <v>13</v>
      </c>
      <c r="J112" s="65">
        <v>38.24</v>
      </c>
      <c r="K112" s="65">
        <v>0</v>
      </c>
      <c r="L112" s="65">
        <v>0</v>
      </c>
      <c r="M112" s="65">
        <v>0</v>
      </c>
      <c r="N112" s="65">
        <v>0</v>
      </c>
      <c r="O112" s="65">
        <v>17</v>
      </c>
      <c r="P112" s="65">
        <v>58.62</v>
      </c>
      <c r="Q112" s="65">
        <v>12</v>
      </c>
      <c r="R112" s="65">
        <v>41.38</v>
      </c>
    </row>
    <row r="113" spans="1:18" x14ac:dyDescent="0.3">
      <c r="A113" s="56" t="s">
        <v>104</v>
      </c>
      <c r="B113" s="65" t="s">
        <v>237</v>
      </c>
      <c r="C113" s="65">
        <v>0</v>
      </c>
      <c r="D113" s="65">
        <v>0</v>
      </c>
      <c r="E113" s="65">
        <v>0</v>
      </c>
      <c r="F113" s="65">
        <v>0</v>
      </c>
      <c r="G113" s="65">
        <v>6</v>
      </c>
      <c r="H113" s="65">
        <v>27.27</v>
      </c>
      <c r="I113" s="65">
        <v>16</v>
      </c>
      <c r="J113" s="65">
        <v>72.73</v>
      </c>
      <c r="K113" s="65">
        <v>0</v>
      </c>
      <c r="L113" s="65">
        <v>0</v>
      </c>
      <c r="M113" s="65">
        <v>0</v>
      </c>
      <c r="N113" s="65">
        <v>0</v>
      </c>
      <c r="O113" s="65">
        <v>0</v>
      </c>
      <c r="P113" s="65">
        <v>0</v>
      </c>
      <c r="Q113" s="65">
        <v>0</v>
      </c>
      <c r="R113" s="65">
        <v>0</v>
      </c>
    </row>
    <row r="114" spans="1:18" x14ac:dyDescent="0.3">
      <c r="A114" s="56" t="s">
        <v>105</v>
      </c>
      <c r="B114" s="65" t="s">
        <v>241</v>
      </c>
      <c r="C114" s="65">
        <v>0</v>
      </c>
      <c r="D114" s="65">
        <v>0</v>
      </c>
      <c r="E114" s="65">
        <v>0</v>
      </c>
      <c r="F114" s="65">
        <v>0</v>
      </c>
      <c r="G114" s="65">
        <v>70</v>
      </c>
      <c r="H114" s="65">
        <v>66.67</v>
      </c>
      <c r="I114" s="65">
        <v>35</v>
      </c>
      <c r="J114" s="65">
        <v>33.33</v>
      </c>
      <c r="K114" s="65">
        <v>2</v>
      </c>
      <c r="L114" s="65">
        <v>50</v>
      </c>
      <c r="M114" s="65">
        <v>2</v>
      </c>
      <c r="N114" s="65">
        <v>50</v>
      </c>
      <c r="O114" s="65">
        <v>0</v>
      </c>
      <c r="P114" s="65">
        <v>0</v>
      </c>
      <c r="Q114" s="65">
        <v>0</v>
      </c>
      <c r="R114" s="65">
        <v>0</v>
      </c>
    </row>
    <row r="115" spans="1:18" x14ac:dyDescent="0.3">
      <c r="A115" s="56" t="s">
        <v>106</v>
      </c>
      <c r="B115" s="65" t="s">
        <v>239</v>
      </c>
      <c r="C115" s="65">
        <v>38</v>
      </c>
      <c r="D115" s="65">
        <v>61.29</v>
      </c>
      <c r="E115" s="65">
        <v>24</v>
      </c>
      <c r="F115" s="65">
        <v>38.71</v>
      </c>
      <c r="G115" s="65">
        <v>101</v>
      </c>
      <c r="H115" s="65">
        <v>66.89</v>
      </c>
      <c r="I115" s="65">
        <v>50</v>
      </c>
      <c r="J115" s="65">
        <v>33.11</v>
      </c>
      <c r="K115" s="65">
        <v>0</v>
      </c>
      <c r="L115" s="65">
        <v>0</v>
      </c>
      <c r="M115" s="65">
        <v>0</v>
      </c>
      <c r="N115" s="65">
        <v>0</v>
      </c>
      <c r="O115" s="65">
        <v>0</v>
      </c>
      <c r="P115" s="65">
        <v>0</v>
      </c>
      <c r="Q115" s="65">
        <v>0</v>
      </c>
      <c r="R115" s="65">
        <v>0</v>
      </c>
    </row>
    <row r="116" spans="1:18" x14ac:dyDescent="0.3">
      <c r="A116" s="56" t="s">
        <v>107</v>
      </c>
      <c r="B116" s="65" t="s">
        <v>242</v>
      </c>
      <c r="C116" s="65">
        <v>1</v>
      </c>
      <c r="D116" s="65">
        <v>33.33</v>
      </c>
      <c r="E116" s="65">
        <v>2</v>
      </c>
      <c r="F116" s="65">
        <v>66.67</v>
      </c>
      <c r="G116" s="65">
        <v>142</v>
      </c>
      <c r="H116" s="65">
        <v>76.34</v>
      </c>
      <c r="I116" s="65">
        <v>44</v>
      </c>
      <c r="J116" s="65">
        <v>23.66</v>
      </c>
      <c r="K116" s="65">
        <v>6</v>
      </c>
      <c r="L116" s="65">
        <v>85.71</v>
      </c>
      <c r="M116" s="65">
        <v>1</v>
      </c>
      <c r="N116" s="65">
        <v>14.29</v>
      </c>
      <c r="O116" s="65">
        <v>23</v>
      </c>
      <c r="P116" s="65">
        <v>69.7</v>
      </c>
      <c r="Q116" s="65">
        <v>10</v>
      </c>
      <c r="R116" s="65">
        <v>30.3</v>
      </c>
    </row>
    <row r="117" spans="1:18" x14ac:dyDescent="0.3">
      <c r="A117" s="56" t="s">
        <v>108</v>
      </c>
      <c r="B117" s="65" t="s">
        <v>235</v>
      </c>
      <c r="C117" s="65">
        <v>3</v>
      </c>
      <c r="D117" s="65">
        <v>37.5</v>
      </c>
      <c r="E117" s="65">
        <v>5</v>
      </c>
      <c r="F117" s="65">
        <v>62.5</v>
      </c>
      <c r="G117" s="65">
        <v>80</v>
      </c>
      <c r="H117" s="65">
        <v>74.77</v>
      </c>
      <c r="I117" s="65">
        <v>27</v>
      </c>
      <c r="J117" s="65">
        <v>25.23</v>
      </c>
      <c r="K117" s="65">
        <v>0</v>
      </c>
      <c r="L117" s="65">
        <v>0</v>
      </c>
      <c r="M117" s="65">
        <v>0</v>
      </c>
      <c r="N117" s="65">
        <v>0</v>
      </c>
      <c r="O117" s="65">
        <v>0</v>
      </c>
      <c r="P117" s="65">
        <v>0</v>
      </c>
      <c r="Q117" s="65">
        <v>0</v>
      </c>
      <c r="R117" s="65">
        <v>0</v>
      </c>
    </row>
    <row r="118" spans="1:18" x14ac:dyDescent="0.3">
      <c r="A118" s="56" t="s">
        <v>109</v>
      </c>
      <c r="B118" s="65" t="s">
        <v>229</v>
      </c>
      <c r="C118" s="65">
        <v>0</v>
      </c>
      <c r="D118" s="65">
        <v>0</v>
      </c>
      <c r="E118" s="65">
        <v>0</v>
      </c>
      <c r="F118" s="65">
        <v>0</v>
      </c>
      <c r="G118" s="65">
        <v>14</v>
      </c>
      <c r="H118" s="65">
        <v>63.64</v>
      </c>
      <c r="I118" s="65">
        <v>8</v>
      </c>
      <c r="J118" s="65">
        <v>36.36</v>
      </c>
      <c r="K118" s="65">
        <v>0</v>
      </c>
      <c r="L118" s="65">
        <v>0</v>
      </c>
      <c r="M118" s="65">
        <v>0</v>
      </c>
      <c r="N118" s="65">
        <v>0</v>
      </c>
      <c r="O118" s="65">
        <v>0</v>
      </c>
      <c r="P118" s="65">
        <v>0</v>
      </c>
      <c r="Q118" s="65">
        <v>0</v>
      </c>
      <c r="R118" s="65">
        <v>0</v>
      </c>
    </row>
    <row r="119" spans="1:18" x14ac:dyDescent="0.3">
      <c r="A119" s="56" t="s">
        <v>254</v>
      </c>
      <c r="B119" s="65" t="s">
        <v>234</v>
      </c>
      <c r="C119" s="65">
        <v>0</v>
      </c>
      <c r="D119" s="65">
        <v>0</v>
      </c>
      <c r="E119" s="65">
        <v>0</v>
      </c>
      <c r="F119" s="65">
        <v>0</v>
      </c>
      <c r="G119" s="65">
        <v>6</v>
      </c>
      <c r="H119" s="65">
        <v>100</v>
      </c>
      <c r="I119" s="65">
        <v>0</v>
      </c>
      <c r="J119" s="65">
        <v>0</v>
      </c>
      <c r="K119" s="65">
        <v>0</v>
      </c>
      <c r="L119" s="65">
        <v>0</v>
      </c>
      <c r="M119" s="65">
        <v>0</v>
      </c>
      <c r="N119" s="65">
        <v>0</v>
      </c>
      <c r="O119" s="65">
        <v>0</v>
      </c>
      <c r="P119" s="65">
        <v>0</v>
      </c>
      <c r="Q119" s="65">
        <v>0</v>
      </c>
      <c r="R119" s="65">
        <v>0</v>
      </c>
    </row>
    <row r="120" spans="1:18" x14ac:dyDescent="0.3">
      <c r="A120" s="56" t="s">
        <v>111</v>
      </c>
      <c r="B120" s="65" t="s">
        <v>230</v>
      </c>
      <c r="C120" s="65">
        <v>16</v>
      </c>
      <c r="D120" s="65">
        <v>55.17</v>
      </c>
      <c r="E120" s="65">
        <v>13</v>
      </c>
      <c r="F120" s="65">
        <v>44.83</v>
      </c>
      <c r="G120" s="65">
        <v>93</v>
      </c>
      <c r="H120" s="65">
        <v>50</v>
      </c>
      <c r="I120" s="65">
        <v>93</v>
      </c>
      <c r="J120" s="65">
        <v>50</v>
      </c>
      <c r="K120" s="65">
        <v>2</v>
      </c>
      <c r="L120" s="65">
        <v>50</v>
      </c>
      <c r="M120" s="65">
        <v>2</v>
      </c>
      <c r="N120" s="65">
        <v>50</v>
      </c>
      <c r="O120" s="65">
        <v>29</v>
      </c>
      <c r="P120" s="65">
        <v>87.88</v>
      </c>
      <c r="Q120" s="65">
        <v>4</v>
      </c>
      <c r="R120" s="65">
        <v>12.12</v>
      </c>
    </row>
    <row r="121" spans="1:18" x14ac:dyDescent="0.3">
      <c r="A121" s="56" t="s">
        <v>112</v>
      </c>
      <c r="B121" s="65" t="s">
        <v>230</v>
      </c>
      <c r="C121" s="65">
        <v>34</v>
      </c>
      <c r="D121" s="65">
        <v>60.71</v>
      </c>
      <c r="E121" s="65">
        <v>22</v>
      </c>
      <c r="F121" s="65">
        <v>39.29</v>
      </c>
      <c r="G121" s="65">
        <v>43</v>
      </c>
      <c r="H121" s="65">
        <v>49.43</v>
      </c>
      <c r="I121" s="65">
        <v>44</v>
      </c>
      <c r="J121" s="65">
        <v>50.57</v>
      </c>
      <c r="K121" s="65">
        <v>20</v>
      </c>
      <c r="L121" s="65">
        <v>60.61</v>
      </c>
      <c r="M121" s="65">
        <v>13</v>
      </c>
      <c r="N121" s="65">
        <v>39.39</v>
      </c>
      <c r="O121" s="65">
        <v>0</v>
      </c>
      <c r="P121" s="65">
        <v>0</v>
      </c>
      <c r="Q121" s="65">
        <v>0</v>
      </c>
      <c r="R121" s="65">
        <v>0</v>
      </c>
    </row>
    <row r="122" spans="1:18" x14ac:dyDescent="0.3">
      <c r="A122" s="56" t="s">
        <v>110</v>
      </c>
      <c r="B122" s="65" t="s">
        <v>235</v>
      </c>
      <c r="C122" s="65">
        <v>0</v>
      </c>
      <c r="D122" s="65">
        <v>0</v>
      </c>
      <c r="E122" s="65">
        <v>0</v>
      </c>
      <c r="F122" s="65">
        <v>0</v>
      </c>
      <c r="G122" s="65">
        <v>5</v>
      </c>
      <c r="H122" s="65">
        <v>31.25</v>
      </c>
      <c r="I122" s="65">
        <v>11</v>
      </c>
      <c r="J122" s="65">
        <v>68.75</v>
      </c>
      <c r="K122" s="65">
        <v>0</v>
      </c>
      <c r="L122" s="65">
        <v>0</v>
      </c>
      <c r="M122" s="65">
        <v>0</v>
      </c>
      <c r="N122" s="65">
        <v>0</v>
      </c>
      <c r="O122" s="65">
        <v>0</v>
      </c>
      <c r="P122" s="65">
        <v>0</v>
      </c>
      <c r="Q122" s="65">
        <v>0</v>
      </c>
      <c r="R122" s="65">
        <v>0</v>
      </c>
    </row>
    <row r="123" spans="1:18" x14ac:dyDescent="0.3">
      <c r="A123" s="56" t="s">
        <v>113</v>
      </c>
      <c r="B123" s="65" t="s">
        <v>243</v>
      </c>
      <c r="C123" s="65">
        <v>0</v>
      </c>
      <c r="D123" s="65">
        <v>0</v>
      </c>
      <c r="E123" s="65">
        <v>0</v>
      </c>
      <c r="F123" s="65">
        <v>0</v>
      </c>
      <c r="G123" s="65">
        <v>0</v>
      </c>
      <c r="H123" s="65">
        <v>0</v>
      </c>
      <c r="I123" s="65">
        <v>0</v>
      </c>
      <c r="J123" s="65">
        <v>0</v>
      </c>
      <c r="K123" s="65">
        <v>0</v>
      </c>
      <c r="L123" s="65">
        <v>0</v>
      </c>
      <c r="M123" s="65">
        <v>0</v>
      </c>
      <c r="N123" s="65">
        <v>0</v>
      </c>
      <c r="O123" s="65">
        <v>26</v>
      </c>
      <c r="P123" s="65">
        <v>66.67</v>
      </c>
      <c r="Q123" s="65">
        <v>13</v>
      </c>
      <c r="R123" s="65">
        <v>33.33</v>
      </c>
    </row>
    <row r="124" spans="1:18" x14ac:dyDescent="0.3">
      <c r="A124" s="56" t="s">
        <v>114</v>
      </c>
      <c r="B124" s="65" t="s">
        <v>243</v>
      </c>
      <c r="C124" s="65">
        <v>21</v>
      </c>
      <c r="D124" s="65">
        <v>47.73</v>
      </c>
      <c r="E124" s="65">
        <v>23</v>
      </c>
      <c r="F124" s="65">
        <v>52.27</v>
      </c>
      <c r="G124" s="65">
        <v>109</v>
      </c>
      <c r="H124" s="65">
        <v>80.150000000000006</v>
      </c>
      <c r="I124" s="65">
        <v>27</v>
      </c>
      <c r="J124" s="65">
        <v>19.850000000000001</v>
      </c>
      <c r="K124" s="65">
        <v>16</v>
      </c>
      <c r="L124" s="65">
        <v>57.14</v>
      </c>
      <c r="M124" s="65">
        <v>12</v>
      </c>
      <c r="N124" s="65">
        <v>42.86</v>
      </c>
      <c r="O124" s="65">
        <v>0</v>
      </c>
      <c r="P124" s="65">
        <v>0</v>
      </c>
      <c r="Q124" s="65">
        <v>0</v>
      </c>
      <c r="R124" s="65">
        <v>0</v>
      </c>
    </row>
    <row r="125" spans="1:18" x14ac:dyDescent="0.3">
      <c r="A125" s="56" t="s">
        <v>115</v>
      </c>
      <c r="B125" s="65" t="s">
        <v>243</v>
      </c>
      <c r="C125" s="65">
        <v>0</v>
      </c>
      <c r="D125" s="65">
        <v>0</v>
      </c>
      <c r="E125" s="65">
        <v>0</v>
      </c>
      <c r="F125" s="65">
        <v>0</v>
      </c>
      <c r="G125" s="65">
        <v>0</v>
      </c>
      <c r="H125" s="65">
        <v>0</v>
      </c>
      <c r="I125" s="65">
        <v>0</v>
      </c>
      <c r="J125" s="65">
        <v>0</v>
      </c>
      <c r="K125" s="65">
        <v>0</v>
      </c>
      <c r="L125" s="65">
        <v>0</v>
      </c>
      <c r="M125" s="65">
        <v>0</v>
      </c>
      <c r="N125" s="65">
        <v>0</v>
      </c>
      <c r="O125" s="65">
        <v>92</v>
      </c>
      <c r="P125" s="65">
        <v>95.83</v>
      </c>
      <c r="Q125" s="65">
        <v>4</v>
      </c>
      <c r="R125" s="65">
        <v>4.17</v>
      </c>
    </row>
    <row r="126" spans="1:18" x14ac:dyDescent="0.3">
      <c r="A126" s="56" t="s">
        <v>116</v>
      </c>
      <c r="B126" s="65" t="s">
        <v>238</v>
      </c>
      <c r="C126" s="65">
        <v>0</v>
      </c>
      <c r="D126" s="65">
        <v>0</v>
      </c>
      <c r="E126" s="65">
        <v>3</v>
      </c>
      <c r="F126" s="65">
        <v>100</v>
      </c>
      <c r="G126" s="65">
        <v>11</v>
      </c>
      <c r="H126" s="65">
        <v>100</v>
      </c>
      <c r="I126" s="65">
        <v>0</v>
      </c>
      <c r="J126" s="65">
        <v>0</v>
      </c>
      <c r="K126" s="65">
        <v>1</v>
      </c>
      <c r="L126" s="65">
        <v>33.33</v>
      </c>
      <c r="M126" s="65">
        <v>2</v>
      </c>
      <c r="N126" s="65">
        <v>66.67</v>
      </c>
      <c r="O126" s="65">
        <v>0</v>
      </c>
      <c r="P126" s="65">
        <v>0</v>
      </c>
      <c r="Q126" s="65">
        <v>0</v>
      </c>
      <c r="R126" s="65">
        <v>0</v>
      </c>
    </row>
    <row r="127" spans="1:18" x14ac:dyDescent="0.3">
      <c r="A127" s="56" t="s">
        <v>313</v>
      </c>
      <c r="B127" s="65" t="s">
        <v>238</v>
      </c>
      <c r="C127" s="65">
        <v>0</v>
      </c>
      <c r="D127" s="65">
        <v>0</v>
      </c>
      <c r="E127" s="65">
        <v>0</v>
      </c>
      <c r="F127" s="65">
        <v>0</v>
      </c>
      <c r="G127" s="65">
        <v>0</v>
      </c>
      <c r="H127" s="65">
        <v>0</v>
      </c>
      <c r="I127" s="65">
        <v>0</v>
      </c>
      <c r="J127" s="65">
        <v>0</v>
      </c>
      <c r="K127" s="65">
        <v>0</v>
      </c>
      <c r="L127" s="65">
        <v>0</v>
      </c>
      <c r="M127" s="65">
        <v>0</v>
      </c>
      <c r="N127" s="65">
        <v>0</v>
      </c>
      <c r="O127" s="65">
        <v>7</v>
      </c>
      <c r="P127" s="65">
        <v>63.64</v>
      </c>
      <c r="Q127" s="65">
        <v>4</v>
      </c>
      <c r="R127" s="65">
        <v>36.36</v>
      </c>
    </row>
    <row r="128" spans="1:18" x14ac:dyDescent="0.3">
      <c r="A128" s="56" t="s">
        <v>117</v>
      </c>
      <c r="B128" s="65" t="s">
        <v>229</v>
      </c>
      <c r="C128" s="65">
        <v>13</v>
      </c>
      <c r="D128" s="65">
        <v>92.86</v>
      </c>
      <c r="E128" s="65">
        <v>1</v>
      </c>
      <c r="F128" s="65">
        <v>7.14</v>
      </c>
      <c r="G128" s="65">
        <v>205</v>
      </c>
      <c r="H128" s="65">
        <v>98.56</v>
      </c>
      <c r="I128" s="65">
        <v>3</v>
      </c>
      <c r="J128" s="65">
        <v>1.44</v>
      </c>
      <c r="K128" s="65">
        <v>0</v>
      </c>
      <c r="L128" s="65">
        <v>0</v>
      </c>
      <c r="M128" s="65">
        <v>0</v>
      </c>
      <c r="N128" s="65">
        <v>0</v>
      </c>
      <c r="O128" s="65">
        <v>0</v>
      </c>
      <c r="P128" s="65">
        <v>0</v>
      </c>
      <c r="Q128" s="65">
        <v>0</v>
      </c>
      <c r="R128" s="65">
        <v>0</v>
      </c>
    </row>
    <row r="129" spans="1:18" x14ac:dyDescent="0.3">
      <c r="A129" s="56" t="s">
        <v>255</v>
      </c>
      <c r="B129" s="65" t="s">
        <v>234</v>
      </c>
      <c r="C129" s="65">
        <v>0</v>
      </c>
      <c r="D129" s="65">
        <v>0</v>
      </c>
      <c r="E129" s="65">
        <v>2</v>
      </c>
      <c r="F129" s="65">
        <v>100</v>
      </c>
      <c r="G129" s="65">
        <v>0</v>
      </c>
      <c r="H129" s="65">
        <v>0</v>
      </c>
      <c r="I129" s="65">
        <v>6</v>
      </c>
      <c r="J129" s="65">
        <v>100</v>
      </c>
      <c r="K129" s="65">
        <v>0</v>
      </c>
      <c r="L129" s="65">
        <v>0</v>
      </c>
      <c r="M129" s="65">
        <v>0</v>
      </c>
      <c r="N129" s="65">
        <v>0</v>
      </c>
      <c r="O129" s="65">
        <v>0</v>
      </c>
      <c r="P129" s="65">
        <v>0</v>
      </c>
      <c r="Q129" s="65">
        <v>0</v>
      </c>
      <c r="R129" s="65">
        <v>0</v>
      </c>
    </row>
    <row r="130" spans="1:18" x14ac:dyDescent="0.3">
      <c r="A130" s="56" t="s">
        <v>118</v>
      </c>
      <c r="B130" s="65" t="s">
        <v>239</v>
      </c>
      <c r="C130" s="65">
        <v>0</v>
      </c>
      <c r="D130" s="65">
        <v>0</v>
      </c>
      <c r="E130" s="65">
        <v>0</v>
      </c>
      <c r="F130" s="65">
        <v>0</v>
      </c>
      <c r="G130" s="65">
        <v>0</v>
      </c>
      <c r="H130" s="65">
        <v>0</v>
      </c>
      <c r="I130" s="65">
        <v>0</v>
      </c>
      <c r="J130" s="65">
        <v>0</v>
      </c>
      <c r="K130" s="65">
        <v>0</v>
      </c>
      <c r="L130" s="65">
        <v>0</v>
      </c>
      <c r="M130" s="65">
        <v>0</v>
      </c>
      <c r="N130" s="65">
        <v>0</v>
      </c>
      <c r="O130" s="65">
        <v>119</v>
      </c>
      <c r="P130" s="65">
        <v>79.33</v>
      </c>
      <c r="Q130" s="65">
        <v>31</v>
      </c>
      <c r="R130" s="65">
        <v>20.67</v>
      </c>
    </row>
    <row r="131" spans="1:18" x14ac:dyDescent="0.3">
      <c r="A131" s="56" t="s">
        <v>119</v>
      </c>
      <c r="B131" s="65" t="s">
        <v>239</v>
      </c>
      <c r="C131" s="65">
        <v>0</v>
      </c>
      <c r="D131" s="65">
        <v>0</v>
      </c>
      <c r="E131" s="65">
        <v>0</v>
      </c>
      <c r="F131" s="65">
        <v>0</v>
      </c>
      <c r="G131" s="65">
        <v>102</v>
      </c>
      <c r="H131" s="65">
        <v>88.7</v>
      </c>
      <c r="I131" s="65">
        <v>13</v>
      </c>
      <c r="J131" s="65">
        <v>11.3</v>
      </c>
      <c r="K131" s="65">
        <v>0</v>
      </c>
      <c r="L131" s="65">
        <v>0</v>
      </c>
      <c r="M131" s="65">
        <v>0</v>
      </c>
      <c r="N131" s="65">
        <v>0</v>
      </c>
      <c r="O131" s="65">
        <v>0</v>
      </c>
      <c r="P131" s="65">
        <v>0</v>
      </c>
      <c r="Q131" s="65">
        <v>0</v>
      </c>
      <c r="R131" s="65">
        <v>0</v>
      </c>
    </row>
    <row r="132" spans="1:18" x14ac:dyDescent="0.3">
      <c r="A132" s="56" t="s">
        <v>314</v>
      </c>
      <c r="B132" s="65" t="s">
        <v>239</v>
      </c>
      <c r="C132" s="65">
        <v>0</v>
      </c>
      <c r="D132" s="65">
        <v>0</v>
      </c>
      <c r="E132" s="65">
        <v>0</v>
      </c>
      <c r="F132" s="65">
        <v>0</v>
      </c>
      <c r="G132" s="65">
        <v>0</v>
      </c>
      <c r="H132" s="65">
        <v>0</v>
      </c>
      <c r="I132" s="65">
        <v>0</v>
      </c>
      <c r="J132" s="65">
        <v>0</v>
      </c>
      <c r="K132" s="65">
        <v>0</v>
      </c>
      <c r="L132" s="65">
        <v>0</v>
      </c>
      <c r="M132" s="65">
        <v>0</v>
      </c>
      <c r="N132" s="65">
        <v>0</v>
      </c>
      <c r="O132" s="65">
        <v>108</v>
      </c>
      <c r="P132" s="65">
        <v>90</v>
      </c>
      <c r="Q132" s="65">
        <v>12</v>
      </c>
      <c r="R132" s="65">
        <v>10</v>
      </c>
    </row>
    <row r="133" spans="1:18" x14ac:dyDescent="0.3">
      <c r="A133" s="56" t="s">
        <v>120</v>
      </c>
      <c r="B133" s="65" t="s">
        <v>239</v>
      </c>
      <c r="C133" s="65">
        <v>0</v>
      </c>
      <c r="D133" s="65">
        <v>0</v>
      </c>
      <c r="E133" s="65">
        <v>0</v>
      </c>
      <c r="F133" s="65">
        <v>0</v>
      </c>
      <c r="G133" s="65">
        <v>119</v>
      </c>
      <c r="H133" s="65">
        <v>85</v>
      </c>
      <c r="I133" s="65">
        <v>21</v>
      </c>
      <c r="J133" s="65">
        <v>15</v>
      </c>
      <c r="K133" s="65">
        <v>0</v>
      </c>
      <c r="L133" s="65">
        <v>0</v>
      </c>
      <c r="M133" s="65">
        <v>0</v>
      </c>
      <c r="N133" s="65">
        <v>0</v>
      </c>
      <c r="O133" s="65">
        <v>42</v>
      </c>
      <c r="P133" s="65">
        <v>93.33</v>
      </c>
      <c r="Q133" s="65">
        <v>3</v>
      </c>
      <c r="R133" s="65">
        <v>6.67</v>
      </c>
    </row>
    <row r="134" spans="1:18" x14ac:dyDescent="0.3">
      <c r="A134" s="56" t="s">
        <v>121</v>
      </c>
      <c r="B134" s="65" t="s">
        <v>239</v>
      </c>
      <c r="C134" s="65">
        <v>0</v>
      </c>
      <c r="D134" s="65">
        <v>0</v>
      </c>
      <c r="E134" s="65">
        <v>0</v>
      </c>
      <c r="F134" s="65">
        <v>0</v>
      </c>
      <c r="G134" s="65">
        <v>300</v>
      </c>
      <c r="H134" s="65">
        <v>88.24</v>
      </c>
      <c r="I134" s="65">
        <v>40</v>
      </c>
      <c r="J134" s="65">
        <v>11.76</v>
      </c>
      <c r="K134" s="65">
        <v>0</v>
      </c>
      <c r="L134" s="65">
        <v>0</v>
      </c>
      <c r="M134" s="65">
        <v>0</v>
      </c>
      <c r="N134" s="65">
        <v>0</v>
      </c>
      <c r="O134" s="65">
        <v>0</v>
      </c>
      <c r="P134" s="65">
        <v>0</v>
      </c>
      <c r="Q134" s="65">
        <v>0</v>
      </c>
      <c r="R134" s="65">
        <v>0</v>
      </c>
    </row>
    <row r="135" spans="1:18" x14ac:dyDescent="0.3">
      <c r="A135" s="56" t="s">
        <v>122</v>
      </c>
      <c r="B135" s="65" t="s">
        <v>239</v>
      </c>
      <c r="C135" s="65">
        <v>0</v>
      </c>
      <c r="D135" s="65">
        <v>0</v>
      </c>
      <c r="E135" s="65">
        <v>0</v>
      </c>
      <c r="F135" s="65">
        <v>0</v>
      </c>
      <c r="G135" s="65">
        <v>112</v>
      </c>
      <c r="H135" s="65">
        <v>78.87</v>
      </c>
      <c r="I135" s="65">
        <v>30</v>
      </c>
      <c r="J135" s="65">
        <v>21.13</v>
      </c>
      <c r="K135" s="65">
        <v>0</v>
      </c>
      <c r="L135" s="65">
        <v>0</v>
      </c>
      <c r="M135" s="65">
        <v>0</v>
      </c>
      <c r="N135" s="65">
        <v>0</v>
      </c>
      <c r="O135" s="65">
        <v>0</v>
      </c>
      <c r="P135" s="65">
        <v>0</v>
      </c>
      <c r="Q135" s="65">
        <v>0</v>
      </c>
      <c r="R135" s="65">
        <v>0</v>
      </c>
    </row>
    <row r="136" spans="1:18" x14ac:dyDescent="0.3">
      <c r="A136" s="56" t="s">
        <v>123</v>
      </c>
      <c r="B136" s="65" t="s">
        <v>247</v>
      </c>
      <c r="C136" s="65">
        <v>3</v>
      </c>
      <c r="D136" s="65">
        <v>100</v>
      </c>
      <c r="E136" s="65">
        <v>0</v>
      </c>
      <c r="F136" s="65">
        <v>0</v>
      </c>
      <c r="G136" s="65">
        <v>7</v>
      </c>
      <c r="H136" s="65">
        <v>87.5</v>
      </c>
      <c r="I136" s="65">
        <v>1</v>
      </c>
      <c r="J136" s="65">
        <v>12.5</v>
      </c>
      <c r="K136" s="65">
        <v>0</v>
      </c>
      <c r="L136" s="65">
        <v>0</v>
      </c>
      <c r="M136" s="65">
        <v>0</v>
      </c>
      <c r="N136" s="65">
        <v>0</v>
      </c>
      <c r="O136" s="65">
        <v>0</v>
      </c>
      <c r="P136" s="65">
        <v>0</v>
      </c>
      <c r="Q136" s="65">
        <v>0</v>
      </c>
      <c r="R136" s="65">
        <v>0</v>
      </c>
    </row>
    <row r="137" spans="1:18" x14ac:dyDescent="0.3">
      <c r="A137" s="56" t="s">
        <v>124</v>
      </c>
      <c r="B137" s="65" t="s">
        <v>241</v>
      </c>
      <c r="C137" s="65">
        <v>0</v>
      </c>
      <c r="D137" s="65">
        <v>0</v>
      </c>
      <c r="E137" s="65">
        <v>0</v>
      </c>
      <c r="F137" s="65">
        <v>0</v>
      </c>
      <c r="G137" s="65">
        <v>8</v>
      </c>
      <c r="H137" s="65">
        <v>25</v>
      </c>
      <c r="I137" s="65">
        <v>24</v>
      </c>
      <c r="J137" s="65">
        <v>75</v>
      </c>
      <c r="K137" s="65">
        <v>0</v>
      </c>
      <c r="L137" s="65">
        <v>0</v>
      </c>
      <c r="M137" s="65">
        <v>0</v>
      </c>
      <c r="N137" s="65">
        <v>0</v>
      </c>
      <c r="O137" s="65">
        <v>0</v>
      </c>
      <c r="P137" s="65">
        <v>0</v>
      </c>
      <c r="Q137" s="65">
        <v>0</v>
      </c>
      <c r="R137" s="65">
        <v>0</v>
      </c>
    </row>
    <row r="138" spans="1:18" x14ac:dyDescent="0.3">
      <c r="A138" s="56" t="s">
        <v>125</v>
      </c>
      <c r="B138" s="65" t="s">
        <v>241</v>
      </c>
      <c r="C138" s="65">
        <v>2</v>
      </c>
      <c r="D138" s="65">
        <v>66.67</v>
      </c>
      <c r="E138" s="65">
        <v>1</v>
      </c>
      <c r="F138" s="65">
        <v>33.33</v>
      </c>
      <c r="G138" s="65">
        <v>11</v>
      </c>
      <c r="H138" s="65">
        <v>57.89</v>
      </c>
      <c r="I138" s="65">
        <v>8</v>
      </c>
      <c r="J138" s="65">
        <v>42.11</v>
      </c>
      <c r="K138" s="65">
        <v>0</v>
      </c>
      <c r="L138" s="65">
        <v>0</v>
      </c>
      <c r="M138" s="65">
        <v>0</v>
      </c>
      <c r="N138" s="65">
        <v>0</v>
      </c>
      <c r="O138" s="65">
        <v>0</v>
      </c>
      <c r="P138" s="65">
        <v>0</v>
      </c>
      <c r="Q138" s="65">
        <v>0</v>
      </c>
      <c r="R138" s="65">
        <v>0</v>
      </c>
    </row>
    <row r="139" spans="1:18" x14ac:dyDescent="0.3">
      <c r="A139" s="56" t="s">
        <v>126</v>
      </c>
      <c r="B139" s="65" t="s">
        <v>247</v>
      </c>
      <c r="C139" s="65">
        <v>0</v>
      </c>
      <c r="D139" s="65">
        <v>0</v>
      </c>
      <c r="E139" s="65">
        <v>0</v>
      </c>
      <c r="F139" s="65">
        <v>0</v>
      </c>
      <c r="G139" s="65">
        <v>10</v>
      </c>
      <c r="H139" s="65">
        <v>50</v>
      </c>
      <c r="I139" s="65">
        <v>10</v>
      </c>
      <c r="J139" s="65">
        <v>50</v>
      </c>
      <c r="K139" s="65">
        <v>0</v>
      </c>
      <c r="L139" s="65">
        <v>0</v>
      </c>
      <c r="M139" s="65">
        <v>0</v>
      </c>
      <c r="N139" s="65">
        <v>0</v>
      </c>
      <c r="O139" s="65">
        <v>0</v>
      </c>
      <c r="P139" s="65">
        <v>0</v>
      </c>
      <c r="Q139" s="65">
        <v>0</v>
      </c>
      <c r="R139" s="65">
        <v>0</v>
      </c>
    </row>
    <row r="140" spans="1:18" x14ac:dyDescent="0.3">
      <c r="A140" s="56" t="s">
        <v>127</v>
      </c>
      <c r="B140" s="65" t="s">
        <v>248</v>
      </c>
      <c r="C140" s="65">
        <v>0</v>
      </c>
      <c r="D140" s="65">
        <v>0</v>
      </c>
      <c r="E140" s="65">
        <v>0</v>
      </c>
      <c r="F140" s="65">
        <v>0</v>
      </c>
      <c r="G140" s="65">
        <v>15</v>
      </c>
      <c r="H140" s="65">
        <v>41.67</v>
      </c>
      <c r="I140" s="65">
        <v>21</v>
      </c>
      <c r="J140" s="65">
        <v>58.33</v>
      </c>
      <c r="K140" s="65">
        <v>0</v>
      </c>
      <c r="L140" s="65">
        <v>0</v>
      </c>
      <c r="M140" s="65">
        <v>0</v>
      </c>
      <c r="N140" s="65">
        <v>0</v>
      </c>
      <c r="O140" s="65">
        <v>0</v>
      </c>
      <c r="P140" s="65">
        <v>0</v>
      </c>
      <c r="Q140" s="65">
        <v>0</v>
      </c>
      <c r="R140" s="65">
        <v>0</v>
      </c>
    </row>
    <row r="141" spans="1:18" x14ac:dyDescent="0.3">
      <c r="A141" s="56" t="s">
        <v>128</v>
      </c>
      <c r="B141" s="65" t="s">
        <v>229</v>
      </c>
      <c r="C141" s="65">
        <v>0</v>
      </c>
      <c r="D141" s="65">
        <v>0</v>
      </c>
      <c r="E141" s="65">
        <v>0</v>
      </c>
      <c r="F141" s="65">
        <v>0</v>
      </c>
      <c r="G141" s="65">
        <v>1</v>
      </c>
      <c r="H141" s="65">
        <v>33.33</v>
      </c>
      <c r="I141" s="65">
        <v>2</v>
      </c>
      <c r="J141" s="65">
        <v>66.67</v>
      </c>
      <c r="K141" s="65">
        <v>0</v>
      </c>
      <c r="L141" s="65">
        <v>0</v>
      </c>
      <c r="M141" s="65">
        <v>0</v>
      </c>
      <c r="N141" s="65">
        <v>0</v>
      </c>
      <c r="O141" s="65">
        <v>0</v>
      </c>
      <c r="P141" s="65">
        <v>0</v>
      </c>
      <c r="Q141" s="65">
        <v>0</v>
      </c>
      <c r="R141" s="65">
        <v>0</v>
      </c>
    </row>
    <row r="142" spans="1:18" x14ac:dyDescent="0.3">
      <c r="A142" s="56" t="s">
        <v>321</v>
      </c>
      <c r="B142" s="65" t="s">
        <v>244</v>
      </c>
      <c r="C142" s="65">
        <v>4</v>
      </c>
      <c r="D142" s="65">
        <v>100</v>
      </c>
      <c r="E142" s="65">
        <v>0</v>
      </c>
      <c r="F142" s="65">
        <v>0</v>
      </c>
      <c r="G142" s="65">
        <v>148</v>
      </c>
      <c r="H142" s="65">
        <v>75.510000000000005</v>
      </c>
      <c r="I142" s="65">
        <v>48</v>
      </c>
      <c r="J142" s="65">
        <v>24.49</v>
      </c>
      <c r="K142" s="65">
        <v>2</v>
      </c>
      <c r="L142" s="65">
        <v>50</v>
      </c>
      <c r="M142" s="65">
        <v>2</v>
      </c>
      <c r="N142" s="65">
        <v>50</v>
      </c>
      <c r="O142" s="65">
        <v>0</v>
      </c>
      <c r="P142" s="65">
        <v>0</v>
      </c>
      <c r="Q142" s="65">
        <v>0</v>
      </c>
      <c r="R142" s="65">
        <v>0</v>
      </c>
    </row>
    <row r="143" spans="1:18" x14ac:dyDescent="0.3">
      <c r="A143" s="56" t="s">
        <v>130</v>
      </c>
      <c r="B143" s="65" t="s">
        <v>244</v>
      </c>
      <c r="C143" s="65">
        <v>0</v>
      </c>
      <c r="D143" s="65">
        <v>0</v>
      </c>
      <c r="E143" s="65">
        <v>0</v>
      </c>
      <c r="F143" s="65">
        <v>0</v>
      </c>
      <c r="G143" s="65">
        <v>0</v>
      </c>
      <c r="H143" s="65">
        <v>0</v>
      </c>
      <c r="I143" s="65">
        <v>0</v>
      </c>
      <c r="J143" s="65">
        <v>0</v>
      </c>
      <c r="K143" s="65">
        <v>0</v>
      </c>
      <c r="L143" s="65">
        <v>0</v>
      </c>
      <c r="M143" s="65">
        <v>0</v>
      </c>
      <c r="N143" s="65">
        <v>0</v>
      </c>
      <c r="O143" s="65">
        <v>17</v>
      </c>
      <c r="P143" s="65">
        <v>89.47</v>
      </c>
      <c r="Q143" s="65">
        <v>2</v>
      </c>
      <c r="R143" s="65">
        <v>10.53</v>
      </c>
    </row>
    <row r="144" spans="1:18" x14ac:dyDescent="0.3">
      <c r="A144" s="56" t="s">
        <v>133</v>
      </c>
      <c r="B144" s="65" t="s">
        <v>241</v>
      </c>
      <c r="C144" s="65">
        <v>0</v>
      </c>
      <c r="D144" s="65">
        <v>0</v>
      </c>
      <c r="E144" s="65">
        <v>0</v>
      </c>
      <c r="F144" s="65">
        <v>0</v>
      </c>
      <c r="G144" s="65">
        <v>32</v>
      </c>
      <c r="H144" s="65">
        <v>64</v>
      </c>
      <c r="I144" s="65">
        <v>18</v>
      </c>
      <c r="J144" s="65">
        <v>36</v>
      </c>
      <c r="K144" s="65">
        <v>0</v>
      </c>
      <c r="L144" s="65">
        <v>0</v>
      </c>
      <c r="M144" s="65">
        <v>0</v>
      </c>
      <c r="N144" s="65">
        <v>0</v>
      </c>
      <c r="O144" s="65">
        <v>0</v>
      </c>
      <c r="P144" s="65">
        <v>0</v>
      </c>
      <c r="Q144" s="65">
        <v>0</v>
      </c>
      <c r="R144" s="65">
        <v>0</v>
      </c>
    </row>
    <row r="145" spans="1:18" x14ac:dyDescent="0.3">
      <c r="A145" s="56" t="s">
        <v>132</v>
      </c>
      <c r="B145" s="65" t="s">
        <v>243</v>
      </c>
      <c r="C145" s="65">
        <v>1</v>
      </c>
      <c r="D145" s="65">
        <v>50</v>
      </c>
      <c r="E145" s="65">
        <v>1</v>
      </c>
      <c r="F145" s="65">
        <v>50</v>
      </c>
      <c r="G145" s="65">
        <v>0</v>
      </c>
      <c r="H145" s="65">
        <v>0</v>
      </c>
      <c r="I145" s="65">
        <v>0</v>
      </c>
      <c r="J145" s="65">
        <v>0</v>
      </c>
      <c r="K145" s="65">
        <v>0</v>
      </c>
      <c r="L145" s="65">
        <v>0</v>
      </c>
      <c r="M145" s="65">
        <v>0</v>
      </c>
      <c r="N145" s="65">
        <v>0</v>
      </c>
      <c r="O145" s="65">
        <v>0</v>
      </c>
      <c r="P145" s="65">
        <v>0</v>
      </c>
      <c r="Q145" s="65">
        <v>0</v>
      </c>
      <c r="R145" s="65">
        <v>0</v>
      </c>
    </row>
    <row r="146" spans="1:18" x14ac:dyDescent="0.3">
      <c r="A146" s="56" t="s">
        <v>131</v>
      </c>
      <c r="B146" s="65" t="s">
        <v>237</v>
      </c>
      <c r="C146" s="65">
        <v>5</v>
      </c>
      <c r="D146" s="65">
        <v>62.5</v>
      </c>
      <c r="E146" s="65">
        <v>3</v>
      </c>
      <c r="F146" s="65">
        <v>37.5</v>
      </c>
      <c r="G146" s="65">
        <v>13</v>
      </c>
      <c r="H146" s="65">
        <v>44.83</v>
      </c>
      <c r="I146" s="65">
        <v>16</v>
      </c>
      <c r="J146" s="65">
        <v>55.17</v>
      </c>
      <c r="K146" s="65">
        <v>0</v>
      </c>
      <c r="L146" s="65">
        <v>0</v>
      </c>
      <c r="M146" s="65">
        <v>0</v>
      </c>
      <c r="N146" s="65">
        <v>0</v>
      </c>
      <c r="O146" s="65">
        <v>0</v>
      </c>
      <c r="P146" s="65">
        <v>0</v>
      </c>
      <c r="Q146" s="65">
        <v>0</v>
      </c>
      <c r="R146" s="65">
        <v>0</v>
      </c>
    </row>
    <row r="147" spans="1:18" x14ac:dyDescent="0.3">
      <c r="A147" s="56" t="s">
        <v>134</v>
      </c>
      <c r="B147" s="65" t="s">
        <v>237</v>
      </c>
      <c r="C147" s="65">
        <v>0</v>
      </c>
      <c r="D147" s="65">
        <v>0</v>
      </c>
      <c r="E147" s="65">
        <v>1</v>
      </c>
      <c r="F147" s="65">
        <v>100</v>
      </c>
      <c r="G147" s="65">
        <v>22</v>
      </c>
      <c r="H147" s="65">
        <v>51.16</v>
      </c>
      <c r="I147" s="65">
        <v>21</v>
      </c>
      <c r="J147" s="65">
        <v>48.84</v>
      </c>
      <c r="K147" s="65">
        <v>0</v>
      </c>
      <c r="L147" s="65">
        <v>0</v>
      </c>
      <c r="M147" s="65">
        <v>0</v>
      </c>
      <c r="N147" s="65">
        <v>0</v>
      </c>
      <c r="O147" s="65">
        <v>0</v>
      </c>
      <c r="P147" s="65">
        <v>0</v>
      </c>
      <c r="Q147" s="65">
        <v>0</v>
      </c>
      <c r="R147" s="65">
        <v>0</v>
      </c>
    </row>
    <row r="148" spans="1:18" x14ac:dyDescent="0.3">
      <c r="A148" s="56" t="s">
        <v>256</v>
      </c>
      <c r="B148" s="65" t="s">
        <v>234</v>
      </c>
      <c r="C148" s="65">
        <v>0</v>
      </c>
      <c r="D148" s="65">
        <v>0</v>
      </c>
      <c r="E148" s="65">
        <v>0</v>
      </c>
      <c r="F148" s="65">
        <v>0</v>
      </c>
      <c r="G148" s="65">
        <v>5</v>
      </c>
      <c r="H148" s="65">
        <v>62.5</v>
      </c>
      <c r="I148" s="65">
        <v>3</v>
      </c>
      <c r="J148" s="65">
        <v>37.5</v>
      </c>
      <c r="K148" s="65">
        <v>7</v>
      </c>
      <c r="L148" s="65">
        <v>87.5</v>
      </c>
      <c r="M148" s="65">
        <v>1</v>
      </c>
      <c r="N148" s="65">
        <v>12.5</v>
      </c>
      <c r="O148" s="65">
        <v>0</v>
      </c>
      <c r="P148" s="65">
        <v>0</v>
      </c>
      <c r="Q148" s="65">
        <v>0</v>
      </c>
      <c r="R148" s="65">
        <v>0</v>
      </c>
    </row>
    <row r="149" spans="1:18" x14ac:dyDescent="0.3">
      <c r="A149" s="56" t="s">
        <v>135</v>
      </c>
      <c r="B149" s="65" t="s">
        <v>240</v>
      </c>
      <c r="C149" s="65">
        <v>0</v>
      </c>
      <c r="D149" s="65">
        <v>0</v>
      </c>
      <c r="E149" s="65">
        <v>0</v>
      </c>
      <c r="F149" s="65">
        <v>0</v>
      </c>
      <c r="G149" s="65">
        <v>75</v>
      </c>
      <c r="H149" s="65">
        <v>70.75</v>
      </c>
      <c r="I149" s="65">
        <v>31</v>
      </c>
      <c r="J149" s="65">
        <v>29.25</v>
      </c>
      <c r="K149" s="65">
        <v>0</v>
      </c>
      <c r="L149" s="65">
        <v>0</v>
      </c>
      <c r="M149" s="65">
        <v>0</v>
      </c>
      <c r="N149" s="65">
        <v>0</v>
      </c>
      <c r="O149" s="65">
        <v>46</v>
      </c>
      <c r="P149" s="65">
        <v>85.19</v>
      </c>
      <c r="Q149" s="65">
        <v>8</v>
      </c>
      <c r="R149" s="65">
        <v>14.81</v>
      </c>
    </row>
    <row r="150" spans="1:18" x14ac:dyDescent="0.3">
      <c r="A150" s="56" t="s">
        <v>136</v>
      </c>
      <c r="B150" s="65" t="s">
        <v>239</v>
      </c>
      <c r="C150" s="65">
        <v>0</v>
      </c>
      <c r="D150" s="65">
        <v>0</v>
      </c>
      <c r="E150" s="65">
        <v>0</v>
      </c>
      <c r="F150" s="65">
        <v>0</v>
      </c>
      <c r="G150" s="65">
        <v>155</v>
      </c>
      <c r="H150" s="65">
        <v>65.400000000000006</v>
      </c>
      <c r="I150" s="65">
        <v>82</v>
      </c>
      <c r="J150" s="65">
        <v>34.6</v>
      </c>
      <c r="K150" s="65">
        <v>18</v>
      </c>
      <c r="L150" s="65">
        <v>100</v>
      </c>
      <c r="M150" s="65">
        <v>0</v>
      </c>
      <c r="N150" s="65">
        <v>0</v>
      </c>
      <c r="O150" s="65">
        <v>0</v>
      </c>
      <c r="P150" s="65">
        <v>0</v>
      </c>
      <c r="Q150" s="65">
        <v>0</v>
      </c>
      <c r="R150" s="65">
        <v>0</v>
      </c>
    </row>
    <row r="151" spans="1:18" x14ac:dyDescent="0.3">
      <c r="A151" s="56" t="s">
        <v>137</v>
      </c>
      <c r="B151" s="65" t="s">
        <v>234</v>
      </c>
      <c r="C151" s="65">
        <v>0</v>
      </c>
      <c r="D151" s="65">
        <v>0</v>
      </c>
      <c r="E151" s="65">
        <v>0</v>
      </c>
      <c r="F151" s="65">
        <v>0</v>
      </c>
      <c r="G151" s="65">
        <v>14</v>
      </c>
      <c r="H151" s="65">
        <v>51.85</v>
      </c>
      <c r="I151" s="65">
        <v>13</v>
      </c>
      <c r="J151" s="65">
        <v>48.15</v>
      </c>
      <c r="K151" s="65">
        <v>0</v>
      </c>
      <c r="L151" s="65">
        <v>0</v>
      </c>
      <c r="M151" s="65">
        <v>0</v>
      </c>
      <c r="N151" s="65">
        <v>0</v>
      </c>
      <c r="O151" s="65">
        <v>0</v>
      </c>
      <c r="P151" s="65">
        <v>0</v>
      </c>
      <c r="Q151" s="65">
        <v>0</v>
      </c>
      <c r="R151" s="65">
        <v>0</v>
      </c>
    </row>
    <row r="152" spans="1:18" x14ac:dyDescent="0.3">
      <c r="A152" s="56" t="s">
        <v>138</v>
      </c>
      <c r="B152" s="65" t="s">
        <v>232</v>
      </c>
      <c r="C152" s="65">
        <v>6</v>
      </c>
      <c r="D152" s="65">
        <v>100</v>
      </c>
      <c r="E152" s="65">
        <v>0</v>
      </c>
      <c r="F152" s="65">
        <v>0</v>
      </c>
      <c r="G152" s="65">
        <v>19</v>
      </c>
      <c r="H152" s="65">
        <v>61.29</v>
      </c>
      <c r="I152" s="65">
        <v>12</v>
      </c>
      <c r="J152" s="65">
        <v>38.71</v>
      </c>
      <c r="K152" s="65">
        <v>5</v>
      </c>
      <c r="L152" s="65">
        <v>83.33</v>
      </c>
      <c r="M152" s="65">
        <v>1</v>
      </c>
      <c r="N152" s="65">
        <v>16.670000000000002</v>
      </c>
      <c r="O152" s="65">
        <v>0</v>
      </c>
      <c r="P152" s="65">
        <v>0</v>
      </c>
      <c r="Q152" s="65">
        <v>0</v>
      </c>
      <c r="R152" s="65">
        <v>0</v>
      </c>
    </row>
    <row r="153" spans="1:18" x14ac:dyDescent="0.3">
      <c r="A153" s="56" t="s">
        <v>139</v>
      </c>
      <c r="B153" s="65" t="s">
        <v>229</v>
      </c>
      <c r="C153" s="65">
        <v>147</v>
      </c>
      <c r="D153" s="65">
        <v>54.85</v>
      </c>
      <c r="E153" s="65">
        <v>121</v>
      </c>
      <c r="F153" s="65">
        <v>45.15</v>
      </c>
      <c r="G153" s="65">
        <v>707</v>
      </c>
      <c r="H153" s="65">
        <v>85.08</v>
      </c>
      <c r="I153" s="65">
        <v>124</v>
      </c>
      <c r="J153" s="65">
        <v>14.92</v>
      </c>
      <c r="K153" s="65">
        <v>0</v>
      </c>
      <c r="L153" s="65">
        <v>0</v>
      </c>
      <c r="M153" s="65">
        <v>0</v>
      </c>
      <c r="N153" s="65">
        <v>0</v>
      </c>
      <c r="O153" s="65">
        <v>0</v>
      </c>
      <c r="P153" s="65">
        <v>0</v>
      </c>
      <c r="Q153" s="65">
        <v>0</v>
      </c>
      <c r="R153" s="65">
        <v>0</v>
      </c>
    </row>
    <row r="154" spans="1:18" x14ac:dyDescent="0.3">
      <c r="A154" s="56" t="s">
        <v>140</v>
      </c>
      <c r="B154" s="65" t="s">
        <v>237</v>
      </c>
      <c r="C154" s="65">
        <v>3</v>
      </c>
      <c r="D154" s="65">
        <v>60</v>
      </c>
      <c r="E154" s="65">
        <v>2</v>
      </c>
      <c r="F154" s="65">
        <v>40</v>
      </c>
      <c r="G154" s="65">
        <v>183</v>
      </c>
      <c r="H154" s="65">
        <v>71.760000000000005</v>
      </c>
      <c r="I154" s="65">
        <v>72</v>
      </c>
      <c r="J154" s="65">
        <v>28.24</v>
      </c>
      <c r="K154" s="65">
        <v>0</v>
      </c>
      <c r="L154" s="65">
        <v>0</v>
      </c>
      <c r="M154" s="65">
        <v>0</v>
      </c>
      <c r="N154" s="65">
        <v>0</v>
      </c>
      <c r="O154" s="65">
        <v>0</v>
      </c>
      <c r="P154" s="65">
        <v>0</v>
      </c>
      <c r="Q154" s="65">
        <v>0</v>
      </c>
      <c r="R154" s="65">
        <v>0</v>
      </c>
    </row>
    <row r="155" spans="1:18" x14ac:dyDescent="0.3">
      <c r="A155" s="56" t="s">
        <v>307</v>
      </c>
      <c r="B155" s="65" t="s">
        <v>237</v>
      </c>
      <c r="C155" s="65">
        <v>0</v>
      </c>
      <c r="D155" s="65">
        <v>0</v>
      </c>
      <c r="E155" s="65">
        <v>0</v>
      </c>
      <c r="F155" s="65">
        <v>0</v>
      </c>
      <c r="G155" s="65">
        <v>0</v>
      </c>
      <c r="H155" s="65">
        <v>0</v>
      </c>
      <c r="I155" s="65">
        <v>0</v>
      </c>
      <c r="J155" s="65">
        <v>0</v>
      </c>
      <c r="K155" s="65">
        <v>0</v>
      </c>
      <c r="L155" s="65">
        <v>0</v>
      </c>
      <c r="M155" s="65">
        <v>0</v>
      </c>
      <c r="N155" s="65">
        <v>0</v>
      </c>
      <c r="O155" s="65">
        <v>39</v>
      </c>
      <c r="P155" s="65">
        <v>54.17</v>
      </c>
      <c r="Q155" s="65">
        <v>33</v>
      </c>
      <c r="R155" s="65">
        <v>45.83</v>
      </c>
    </row>
    <row r="156" spans="1:18" x14ac:dyDescent="0.3">
      <c r="A156" s="56" t="s">
        <v>141</v>
      </c>
      <c r="B156" s="65" t="s">
        <v>229</v>
      </c>
      <c r="C156" s="65">
        <v>0</v>
      </c>
      <c r="D156" s="65">
        <v>0</v>
      </c>
      <c r="E156" s="65">
        <v>0</v>
      </c>
      <c r="F156" s="65">
        <v>0</v>
      </c>
      <c r="G156" s="65">
        <v>11</v>
      </c>
      <c r="H156" s="65">
        <v>52.38</v>
      </c>
      <c r="I156" s="65">
        <v>10</v>
      </c>
      <c r="J156" s="65">
        <v>47.62</v>
      </c>
      <c r="K156" s="65">
        <v>0</v>
      </c>
      <c r="L156" s="65">
        <v>0</v>
      </c>
      <c r="M156" s="65">
        <v>0</v>
      </c>
      <c r="N156" s="65">
        <v>0</v>
      </c>
      <c r="O156" s="65">
        <v>0</v>
      </c>
      <c r="P156" s="65">
        <v>0</v>
      </c>
      <c r="Q156" s="65">
        <v>0</v>
      </c>
      <c r="R156" s="65">
        <v>0</v>
      </c>
    </row>
    <row r="157" spans="1:18" x14ac:dyDescent="0.3">
      <c r="A157" s="56" t="s">
        <v>142</v>
      </c>
      <c r="B157" s="65" t="s">
        <v>237</v>
      </c>
      <c r="C157" s="65">
        <v>0</v>
      </c>
      <c r="D157" s="65">
        <v>0</v>
      </c>
      <c r="E157" s="65">
        <v>0</v>
      </c>
      <c r="F157" s="65">
        <v>0</v>
      </c>
      <c r="G157" s="65">
        <v>245</v>
      </c>
      <c r="H157" s="65">
        <v>72.92</v>
      </c>
      <c r="I157" s="65">
        <v>91</v>
      </c>
      <c r="J157" s="65">
        <v>27.08</v>
      </c>
      <c r="K157" s="65">
        <v>0</v>
      </c>
      <c r="L157" s="65">
        <v>0</v>
      </c>
      <c r="M157" s="65">
        <v>0</v>
      </c>
      <c r="N157" s="65">
        <v>0</v>
      </c>
      <c r="O157" s="65">
        <v>109</v>
      </c>
      <c r="P157" s="65">
        <v>93.97</v>
      </c>
      <c r="Q157" s="65">
        <v>7</v>
      </c>
      <c r="R157" s="65">
        <v>6.03</v>
      </c>
    </row>
    <row r="158" spans="1:18" x14ac:dyDescent="0.3">
      <c r="A158" s="56" t="s">
        <v>143</v>
      </c>
      <c r="B158" s="65" t="s">
        <v>237</v>
      </c>
      <c r="C158" s="65">
        <v>0</v>
      </c>
      <c r="D158" s="65">
        <v>0</v>
      </c>
      <c r="E158" s="65">
        <v>0</v>
      </c>
      <c r="F158" s="65">
        <v>0</v>
      </c>
      <c r="G158" s="65">
        <v>0</v>
      </c>
      <c r="H158" s="65">
        <v>0</v>
      </c>
      <c r="I158" s="65">
        <v>0</v>
      </c>
      <c r="J158" s="65">
        <v>0</v>
      </c>
      <c r="K158" s="65">
        <v>0</v>
      </c>
      <c r="L158" s="65">
        <v>0</v>
      </c>
      <c r="M158" s="65">
        <v>0</v>
      </c>
      <c r="N158" s="65">
        <v>0</v>
      </c>
      <c r="O158" s="65">
        <v>56</v>
      </c>
      <c r="P158" s="65">
        <v>87.5</v>
      </c>
      <c r="Q158" s="65">
        <v>8</v>
      </c>
      <c r="R158" s="65">
        <v>12.5</v>
      </c>
    </row>
    <row r="159" spans="1:18" x14ac:dyDescent="0.3">
      <c r="A159" s="56" t="s">
        <v>144</v>
      </c>
      <c r="B159" s="65" t="s">
        <v>245</v>
      </c>
      <c r="C159" s="65">
        <v>3</v>
      </c>
      <c r="D159" s="65">
        <v>60</v>
      </c>
      <c r="E159" s="65">
        <v>2</v>
      </c>
      <c r="F159" s="65">
        <v>40</v>
      </c>
      <c r="G159" s="65">
        <v>33</v>
      </c>
      <c r="H159" s="65">
        <v>57.89</v>
      </c>
      <c r="I159" s="65">
        <v>24</v>
      </c>
      <c r="J159" s="65">
        <v>42.11</v>
      </c>
      <c r="K159" s="65">
        <v>0</v>
      </c>
      <c r="L159" s="65">
        <v>0</v>
      </c>
      <c r="M159" s="65">
        <v>0</v>
      </c>
      <c r="N159" s="65">
        <v>0</v>
      </c>
      <c r="O159" s="65">
        <v>6</v>
      </c>
      <c r="P159" s="65">
        <v>27.27</v>
      </c>
      <c r="Q159" s="65">
        <v>16</v>
      </c>
      <c r="R159" s="65">
        <v>72.73</v>
      </c>
    </row>
    <row r="160" spans="1:18" x14ac:dyDescent="0.3">
      <c r="A160" s="56" t="s">
        <v>145</v>
      </c>
      <c r="B160" s="65" t="s">
        <v>234</v>
      </c>
      <c r="C160" s="65">
        <v>1</v>
      </c>
      <c r="D160" s="65">
        <v>50</v>
      </c>
      <c r="E160" s="65">
        <v>1</v>
      </c>
      <c r="F160" s="65">
        <v>50</v>
      </c>
      <c r="G160" s="65">
        <v>39</v>
      </c>
      <c r="H160" s="65">
        <v>50.65</v>
      </c>
      <c r="I160" s="65">
        <v>38</v>
      </c>
      <c r="J160" s="65">
        <v>49.35</v>
      </c>
      <c r="K160" s="65">
        <v>0</v>
      </c>
      <c r="L160" s="65">
        <v>0</v>
      </c>
      <c r="M160" s="65">
        <v>0</v>
      </c>
      <c r="N160" s="65">
        <v>0</v>
      </c>
      <c r="O160" s="65">
        <v>0</v>
      </c>
      <c r="P160" s="65">
        <v>0</v>
      </c>
      <c r="Q160" s="65">
        <v>0</v>
      </c>
      <c r="R160" s="65">
        <v>0</v>
      </c>
    </row>
    <row r="161" spans="1:18" x14ac:dyDescent="0.3">
      <c r="A161" s="56" t="s">
        <v>146</v>
      </c>
      <c r="B161" s="65" t="s">
        <v>246</v>
      </c>
      <c r="C161" s="65">
        <v>20</v>
      </c>
      <c r="D161" s="65">
        <v>60.61</v>
      </c>
      <c r="E161" s="65">
        <v>13</v>
      </c>
      <c r="F161" s="65">
        <v>39.39</v>
      </c>
      <c r="G161" s="65">
        <v>128</v>
      </c>
      <c r="H161" s="65">
        <v>66.319999999999993</v>
      </c>
      <c r="I161" s="65">
        <v>65</v>
      </c>
      <c r="J161" s="65">
        <v>33.68</v>
      </c>
      <c r="K161" s="65">
        <v>28</v>
      </c>
      <c r="L161" s="65">
        <v>68.290000000000006</v>
      </c>
      <c r="M161" s="65">
        <v>13</v>
      </c>
      <c r="N161" s="65">
        <v>31.71</v>
      </c>
      <c r="O161" s="65">
        <v>0</v>
      </c>
      <c r="P161" s="65">
        <v>0</v>
      </c>
      <c r="Q161" s="65">
        <v>0</v>
      </c>
      <c r="R161" s="65">
        <v>0</v>
      </c>
    </row>
    <row r="162" spans="1:18" x14ac:dyDescent="0.3">
      <c r="A162" s="56" t="s">
        <v>257</v>
      </c>
      <c r="B162" s="65" t="s">
        <v>239</v>
      </c>
      <c r="C162" s="65">
        <v>2</v>
      </c>
      <c r="D162" s="65">
        <v>66.67</v>
      </c>
      <c r="E162" s="65">
        <v>1</v>
      </c>
      <c r="F162" s="65">
        <v>33.33</v>
      </c>
      <c r="G162" s="65">
        <v>24</v>
      </c>
      <c r="H162" s="65">
        <v>48.98</v>
      </c>
      <c r="I162" s="65">
        <v>25</v>
      </c>
      <c r="J162" s="65">
        <v>51.02</v>
      </c>
      <c r="K162" s="65">
        <v>0</v>
      </c>
      <c r="L162" s="65">
        <v>0</v>
      </c>
      <c r="M162" s="65">
        <v>0</v>
      </c>
      <c r="N162" s="65">
        <v>0</v>
      </c>
      <c r="O162" s="65">
        <v>0</v>
      </c>
      <c r="P162" s="65">
        <v>0</v>
      </c>
      <c r="Q162" s="65">
        <v>0</v>
      </c>
      <c r="R162" s="65">
        <v>0</v>
      </c>
    </row>
    <row r="163" spans="1:18" x14ac:dyDescent="0.3">
      <c r="A163" s="56" t="s">
        <v>147</v>
      </c>
      <c r="B163" s="65" t="s">
        <v>240</v>
      </c>
      <c r="C163" s="65">
        <v>0</v>
      </c>
      <c r="D163" s="65">
        <v>0</v>
      </c>
      <c r="E163" s="65">
        <v>0</v>
      </c>
      <c r="F163" s="65">
        <v>0</v>
      </c>
      <c r="G163" s="65">
        <v>76</v>
      </c>
      <c r="H163" s="65">
        <v>77.55</v>
      </c>
      <c r="I163" s="65">
        <v>22</v>
      </c>
      <c r="J163" s="65">
        <v>22.45</v>
      </c>
      <c r="K163" s="65">
        <v>0</v>
      </c>
      <c r="L163" s="65">
        <v>0</v>
      </c>
      <c r="M163" s="65">
        <v>0</v>
      </c>
      <c r="N163" s="65">
        <v>0</v>
      </c>
      <c r="O163" s="65">
        <v>46</v>
      </c>
      <c r="P163" s="65">
        <v>77.97</v>
      </c>
      <c r="Q163" s="65">
        <v>13</v>
      </c>
      <c r="R163" s="65">
        <v>22.03</v>
      </c>
    </row>
    <row r="164" spans="1:18" x14ac:dyDescent="0.3">
      <c r="A164" s="56" t="s">
        <v>148</v>
      </c>
      <c r="B164" s="65" t="s">
        <v>247</v>
      </c>
      <c r="C164" s="65">
        <v>0</v>
      </c>
      <c r="D164" s="65">
        <v>0</v>
      </c>
      <c r="E164" s="65">
        <v>0</v>
      </c>
      <c r="F164" s="65">
        <v>0</v>
      </c>
      <c r="G164" s="65">
        <v>12</v>
      </c>
      <c r="H164" s="65">
        <v>63.16</v>
      </c>
      <c r="I164" s="65">
        <v>7</v>
      </c>
      <c r="J164" s="65">
        <v>36.840000000000003</v>
      </c>
      <c r="K164" s="65">
        <v>0</v>
      </c>
      <c r="L164" s="65">
        <v>0</v>
      </c>
      <c r="M164" s="65">
        <v>0</v>
      </c>
      <c r="N164" s="65">
        <v>0</v>
      </c>
      <c r="O164" s="65">
        <v>0</v>
      </c>
      <c r="P164" s="65">
        <v>0</v>
      </c>
      <c r="Q164" s="65">
        <v>0</v>
      </c>
      <c r="R164" s="65">
        <v>0</v>
      </c>
    </row>
    <row r="165" spans="1:18" x14ac:dyDescent="0.3">
      <c r="A165" s="56" t="s">
        <v>151</v>
      </c>
      <c r="B165" s="65" t="s">
        <v>242</v>
      </c>
      <c r="C165" s="65">
        <v>0</v>
      </c>
      <c r="D165" s="65">
        <v>0</v>
      </c>
      <c r="E165" s="65">
        <v>0</v>
      </c>
      <c r="F165" s="65">
        <v>0</v>
      </c>
      <c r="G165" s="65">
        <v>36</v>
      </c>
      <c r="H165" s="65">
        <v>61.02</v>
      </c>
      <c r="I165" s="65">
        <v>23</v>
      </c>
      <c r="J165" s="65">
        <v>38.979999999999997</v>
      </c>
      <c r="K165" s="65">
        <v>0</v>
      </c>
      <c r="L165" s="65">
        <v>0</v>
      </c>
      <c r="M165" s="65">
        <v>0</v>
      </c>
      <c r="N165" s="65">
        <v>0</v>
      </c>
      <c r="O165" s="65">
        <v>13</v>
      </c>
      <c r="P165" s="65">
        <v>76.47</v>
      </c>
      <c r="Q165" s="65">
        <v>4</v>
      </c>
      <c r="R165" s="65">
        <v>23.53</v>
      </c>
    </row>
    <row r="166" spans="1:18" x14ac:dyDescent="0.3">
      <c r="A166" s="56" t="s">
        <v>306</v>
      </c>
      <c r="B166" s="65" t="s">
        <v>229</v>
      </c>
      <c r="C166" s="65">
        <v>1</v>
      </c>
      <c r="D166" s="65">
        <v>100</v>
      </c>
      <c r="E166" s="65">
        <v>0</v>
      </c>
      <c r="F166" s="65">
        <v>0</v>
      </c>
      <c r="G166" s="65">
        <v>0</v>
      </c>
      <c r="H166" s="65">
        <v>0</v>
      </c>
      <c r="I166" s="65">
        <v>0</v>
      </c>
      <c r="J166" s="65">
        <v>0</v>
      </c>
      <c r="K166" s="65">
        <v>0</v>
      </c>
      <c r="L166" s="65">
        <v>0</v>
      </c>
      <c r="M166" s="65">
        <v>0</v>
      </c>
      <c r="N166" s="65">
        <v>0</v>
      </c>
      <c r="O166" s="65">
        <v>0</v>
      </c>
      <c r="P166" s="65">
        <v>0</v>
      </c>
      <c r="Q166" s="65">
        <v>0</v>
      </c>
      <c r="R166" s="65">
        <v>0</v>
      </c>
    </row>
    <row r="167" spans="1:18" x14ac:dyDescent="0.3">
      <c r="A167" s="56" t="s">
        <v>152</v>
      </c>
      <c r="B167" s="65" t="s">
        <v>245</v>
      </c>
      <c r="C167" s="65">
        <v>3</v>
      </c>
      <c r="D167" s="65">
        <v>100</v>
      </c>
      <c r="E167" s="65">
        <v>0</v>
      </c>
      <c r="F167" s="65">
        <v>0</v>
      </c>
      <c r="G167" s="65">
        <v>56</v>
      </c>
      <c r="H167" s="65">
        <v>62.92</v>
      </c>
      <c r="I167" s="65">
        <v>33</v>
      </c>
      <c r="J167" s="65">
        <v>37.08</v>
      </c>
      <c r="K167" s="65">
        <v>3</v>
      </c>
      <c r="L167" s="65">
        <v>50</v>
      </c>
      <c r="M167" s="65">
        <v>3</v>
      </c>
      <c r="N167" s="65">
        <v>50</v>
      </c>
      <c r="O167" s="65">
        <v>0</v>
      </c>
      <c r="P167" s="65">
        <v>0</v>
      </c>
      <c r="Q167" s="65">
        <v>0</v>
      </c>
      <c r="R167" s="65">
        <v>0</v>
      </c>
    </row>
    <row r="168" spans="1:18" x14ac:dyDescent="0.3">
      <c r="A168" s="56" t="s">
        <v>153</v>
      </c>
      <c r="B168" s="65" t="s">
        <v>245</v>
      </c>
      <c r="C168" s="65">
        <v>0</v>
      </c>
      <c r="D168" s="65">
        <v>0</v>
      </c>
      <c r="E168" s="65">
        <v>0</v>
      </c>
      <c r="F168" s="65">
        <v>0</v>
      </c>
      <c r="G168" s="65">
        <v>0</v>
      </c>
      <c r="H168" s="65">
        <v>0</v>
      </c>
      <c r="I168" s="65">
        <v>0</v>
      </c>
      <c r="J168" s="65">
        <v>0</v>
      </c>
      <c r="K168" s="65">
        <v>0</v>
      </c>
      <c r="L168" s="65">
        <v>0</v>
      </c>
      <c r="M168" s="65">
        <v>0</v>
      </c>
      <c r="N168" s="65">
        <v>0</v>
      </c>
      <c r="O168" s="65">
        <v>34</v>
      </c>
      <c r="P168" s="65">
        <v>72.34</v>
      </c>
      <c r="Q168" s="65">
        <v>13</v>
      </c>
      <c r="R168" s="65">
        <v>27.66</v>
      </c>
    </row>
    <row r="169" spans="1:18" x14ac:dyDescent="0.3">
      <c r="A169" s="56" t="s">
        <v>154</v>
      </c>
      <c r="B169" s="65" t="s">
        <v>237</v>
      </c>
      <c r="C169" s="65">
        <v>0</v>
      </c>
      <c r="D169" s="65">
        <v>0</v>
      </c>
      <c r="E169" s="65">
        <v>0</v>
      </c>
      <c r="F169" s="65">
        <v>0</v>
      </c>
      <c r="G169" s="65">
        <v>46</v>
      </c>
      <c r="H169" s="65">
        <v>83.64</v>
      </c>
      <c r="I169" s="65">
        <v>9</v>
      </c>
      <c r="J169" s="65">
        <v>16.36</v>
      </c>
      <c r="K169" s="65">
        <v>0</v>
      </c>
      <c r="L169" s="65">
        <v>0</v>
      </c>
      <c r="M169" s="65">
        <v>0</v>
      </c>
      <c r="N169" s="65">
        <v>0</v>
      </c>
      <c r="O169" s="65">
        <v>0</v>
      </c>
      <c r="P169" s="65">
        <v>0</v>
      </c>
      <c r="Q169" s="65">
        <v>0</v>
      </c>
      <c r="R169" s="65">
        <v>0</v>
      </c>
    </row>
    <row r="170" spans="1:18" x14ac:dyDescent="0.3">
      <c r="A170" s="56" t="s">
        <v>155</v>
      </c>
      <c r="B170" s="65" t="s">
        <v>230</v>
      </c>
      <c r="C170" s="65">
        <v>0</v>
      </c>
      <c r="D170" s="65">
        <v>0</v>
      </c>
      <c r="E170" s="65">
        <v>0</v>
      </c>
      <c r="F170" s="65">
        <v>0</v>
      </c>
      <c r="G170" s="65">
        <v>31</v>
      </c>
      <c r="H170" s="65">
        <v>58.49</v>
      </c>
      <c r="I170" s="65">
        <v>22</v>
      </c>
      <c r="J170" s="65">
        <v>41.51</v>
      </c>
      <c r="K170" s="65">
        <v>0</v>
      </c>
      <c r="L170" s="65">
        <v>0</v>
      </c>
      <c r="M170" s="65">
        <v>0</v>
      </c>
      <c r="N170" s="65">
        <v>0</v>
      </c>
      <c r="O170" s="65">
        <v>0</v>
      </c>
      <c r="P170" s="65">
        <v>0</v>
      </c>
      <c r="Q170" s="65">
        <v>0</v>
      </c>
      <c r="R170" s="65">
        <v>0</v>
      </c>
    </row>
    <row r="171" spans="1:18" x14ac:dyDescent="0.3">
      <c r="A171" s="56" t="s">
        <v>149</v>
      </c>
      <c r="B171" s="65" t="s">
        <v>228</v>
      </c>
      <c r="C171" s="65">
        <v>0</v>
      </c>
      <c r="D171" s="65">
        <v>0</v>
      </c>
      <c r="E171" s="65">
        <v>0</v>
      </c>
      <c r="F171" s="65">
        <v>0</v>
      </c>
      <c r="G171" s="65">
        <v>0</v>
      </c>
      <c r="H171" s="65">
        <v>0</v>
      </c>
      <c r="I171" s="65">
        <v>0</v>
      </c>
      <c r="J171" s="65">
        <v>0</v>
      </c>
      <c r="K171" s="65">
        <v>0</v>
      </c>
      <c r="L171" s="65">
        <v>0</v>
      </c>
      <c r="M171" s="65">
        <v>0</v>
      </c>
      <c r="N171" s="65">
        <v>0</v>
      </c>
      <c r="O171" s="65">
        <v>184</v>
      </c>
      <c r="P171" s="65">
        <v>87.2</v>
      </c>
      <c r="Q171" s="65">
        <v>27</v>
      </c>
      <c r="R171" s="65">
        <v>12.8</v>
      </c>
    </row>
    <row r="172" spans="1:18" x14ac:dyDescent="0.3">
      <c r="A172" s="56" t="s">
        <v>150</v>
      </c>
      <c r="B172" s="65" t="s">
        <v>228</v>
      </c>
      <c r="C172" s="65">
        <v>0</v>
      </c>
      <c r="D172" s="65">
        <v>0</v>
      </c>
      <c r="E172" s="65">
        <v>0</v>
      </c>
      <c r="F172" s="65">
        <v>0</v>
      </c>
      <c r="G172" s="65">
        <v>39</v>
      </c>
      <c r="H172" s="65">
        <v>84.78</v>
      </c>
      <c r="I172" s="65">
        <v>7</v>
      </c>
      <c r="J172" s="65">
        <v>15.22</v>
      </c>
      <c r="K172" s="65">
        <v>14</v>
      </c>
      <c r="L172" s="65">
        <v>93.33</v>
      </c>
      <c r="M172" s="65">
        <v>1</v>
      </c>
      <c r="N172" s="65">
        <v>6.67</v>
      </c>
      <c r="O172" s="65">
        <v>0</v>
      </c>
      <c r="P172" s="65">
        <v>0</v>
      </c>
      <c r="Q172" s="65">
        <v>0</v>
      </c>
      <c r="R172" s="65">
        <v>0</v>
      </c>
    </row>
    <row r="173" spans="1:18" x14ac:dyDescent="0.3">
      <c r="A173" s="56" t="s">
        <v>308</v>
      </c>
      <c r="B173" s="65" t="s">
        <v>234</v>
      </c>
      <c r="C173" s="65">
        <v>0</v>
      </c>
      <c r="D173" s="65">
        <v>0</v>
      </c>
      <c r="E173" s="65">
        <v>0</v>
      </c>
      <c r="F173" s="65">
        <v>0</v>
      </c>
      <c r="G173" s="65">
        <v>2</v>
      </c>
      <c r="H173" s="65">
        <v>28.57</v>
      </c>
      <c r="I173" s="65">
        <v>5</v>
      </c>
      <c r="J173" s="65">
        <v>71.430000000000007</v>
      </c>
      <c r="K173" s="65">
        <v>0</v>
      </c>
      <c r="L173" s="65">
        <v>0</v>
      </c>
      <c r="M173" s="65">
        <v>0</v>
      </c>
      <c r="N173" s="65">
        <v>0</v>
      </c>
      <c r="O173" s="65">
        <v>0</v>
      </c>
      <c r="P173" s="65">
        <v>0</v>
      </c>
      <c r="Q173" s="65">
        <v>0</v>
      </c>
      <c r="R173" s="65">
        <v>0</v>
      </c>
    </row>
    <row r="174" spans="1:18" x14ac:dyDescent="0.3">
      <c r="A174" s="56" t="s">
        <v>156</v>
      </c>
      <c r="B174" s="65" t="s">
        <v>237</v>
      </c>
      <c r="C174" s="65">
        <v>0</v>
      </c>
      <c r="D174" s="65">
        <v>0</v>
      </c>
      <c r="E174" s="65">
        <v>0</v>
      </c>
      <c r="F174" s="65">
        <v>0</v>
      </c>
      <c r="G174" s="65">
        <v>8</v>
      </c>
      <c r="H174" s="65">
        <v>44.44</v>
      </c>
      <c r="I174" s="65">
        <v>10</v>
      </c>
      <c r="J174" s="65">
        <v>55.56</v>
      </c>
      <c r="K174" s="65">
        <v>0</v>
      </c>
      <c r="L174" s="65">
        <v>0</v>
      </c>
      <c r="M174" s="65">
        <v>0</v>
      </c>
      <c r="N174" s="65">
        <v>0</v>
      </c>
      <c r="O174" s="65">
        <v>0</v>
      </c>
      <c r="P174" s="65">
        <v>0</v>
      </c>
      <c r="Q174" s="65">
        <v>0</v>
      </c>
      <c r="R174" s="65">
        <v>0</v>
      </c>
    </row>
    <row r="175" spans="1:18" x14ac:dyDescent="0.3">
      <c r="A175" s="56" t="s">
        <v>157</v>
      </c>
      <c r="B175" s="65" t="s">
        <v>237</v>
      </c>
      <c r="C175" s="65">
        <v>0</v>
      </c>
      <c r="D175" s="65">
        <v>0</v>
      </c>
      <c r="E175" s="65">
        <v>0</v>
      </c>
      <c r="F175" s="65">
        <v>0</v>
      </c>
      <c r="G175" s="65">
        <v>1</v>
      </c>
      <c r="H175" s="65">
        <v>50</v>
      </c>
      <c r="I175" s="65">
        <v>1</v>
      </c>
      <c r="J175" s="65">
        <v>50</v>
      </c>
      <c r="K175" s="65">
        <v>0</v>
      </c>
      <c r="L175" s="65">
        <v>0</v>
      </c>
      <c r="M175" s="65">
        <v>0</v>
      </c>
      <c r="N175" s="65">
        <v>0</v>
      </c>
      <c r="O175" s="65">
        <v>0</v>
      </c>
      <c r="P175" s="65">
        <v>0</v>
      </c>
      <c r="Q175" s="65">
        <v>0</v>
      </c>
      <c r="R175" s="65">
        <v>0</v>
      </c>
    </row>
    <row r="176" spans="1:18" x14ac:dyDescent="0.3">
      <c r="A176" s="56" t="s">
        <v>158</v>
      </c>
      <c r="B176" s="65" t="s">
        <v>238</v>
      </c>
      <c r="C176" s="65">
        <v>28</v>
      </c>
      <c r="D176" s="65">
        <v>27.18</v>
      </c>
      <c r="E176" s="65">
        <v>75</v>
      </c>
      <c r="F176" s="65">
        <v>72.819999999999993</v>
      </c>
      <c r="G176" s="65">
        <v>163</v>
      </c>
      <c r="H176" s="65">
        <v>64.17</v>
      </c>
      <c r="I176" s="65">
        <v>91</v>
      </c>
      <c r="J176" s="65">
        <v>35.83</v>
      </c>
      <c r="K176" s="65">
        <v>7</v>
      </c>
      <c r="L176" s="65">
        <v>63.64</v>
      </c>
      <c r="M176" s="65">
        <v>4</v>
      </c>
      <c r="N176" s="65">
        <v>36.36</v>
      </c>
      <c r="O176" s="65">
        <v>0</v>
      </c>
      <c r="P176" s="65">
        <v>0</v>
      </c>
      <c r="Q176" s="65">
        <v>0</v>
      </c>
      <c r="R176" s="65">
        <v>0</v>
      </c>
    </row>
    <row r="177" spans="1:18" x14ac:dyDescent="0.3">
      <c r="A177" s="56" t="s">
        <v>159</v>
      </c>
      <c r="B177" s="65" t="s">
        <v>239</v>
      </c>
      <c r="C177" s="65">
        <v>1</v>
      </c>
      <c r="D177" s="65">
        <v>100</v>
      </c>
      <c r="E177" s="65">
        <v>0</v>
      </c>
      <c r="F177" s="65">
        <v>0</v>
      </c>
      <c r="G177" s="65">
        <v>10</v>
      </c>
      <c r="H177" s="65">
        <v>50</v>
      </c>
      <c r="I177" s="65">
        <v>10</v>
      </c>
      <c r="J177" s="65">
        <v>50</v>
      </c>
      <c r="K177" s="65">
        <v>0</v>
      </c>
      <c r="L177" s="65">
        <v>0</v>
      </c>
      <c r="M177" s="65">
        <v>0</v>
      </c>
      <c r="N177" s="65">
        <v>0</v>
      </c>
      <c r="O177" s="65">
        <v>0</v>
      </c>
      <c r="P177" s="65">
        <v>0</v>
      </c>
      <c r="Q177" s="65">
        <v>0</v>
      </c>
      <c r="R177" s="65">
        <v>0</v>
      </c>
    </row>
    <row r="178" spans="1:18" x14ac:dyDescent="0.3">
      <c r="A178" s="56" t="s">
        <v>160</v>
      </c>
      <c r="B178" s="65" t="s">
        <v>236</v>
      </c>
      <c r="C178" s="65">
        <v>6</v>
      </c>
      <c r="D178" s="65">
        <v>75</v>
      </c>
      <c r="E178" s="65">
        <v>2</v>
      </c>
      <c r="F178" s="65">
        <v>25</v>
      </c>
      <c r="G178" s="65">
        <v>19</v>
      </c>
      <c r="H178" s="65">
        <v>67.86</v>
      </c>
      <c r="I178" s="65">
        <v>9</v>
      </c>
      <c r="J178" s="65">
        <v>32.14</v>
      </c>
      <c r="K178" s="65">
        <v>0</v>
      </c>
      <c r="L178" s="65">
        <v>0</v>
      </c>
      <c r="M178" s="65">
        <v>0</v>
      </c>
      <c r="N178" s="65">
        <v>0</v>
      </c>
      <c r="O178" s="65">
        <v>0</v>
      </c>
      <c r="P178" s="65">
        <v>0</v>
      </c>
      <c r="Q178" s="65">
        <v>0</v>
      </c>
      <c r="R178" s="65">
        <v>0</v>
      </c>
    </row>
    <row r="179" spans="1:18" x14ac:dyDescent="0.3">
      <c r="A179" s="56" t="s">
        <v>258</v>
      </c>
      <c r="B179" s="65" t="s">
        <v>237</v>
      </c>
      <c r="C179" s="65">
        <v>0</v>
      </c>
      <c r="D179" s="65">
        <v>0</v>
      </c>
      <c r="E179" s="65">
        <v>0</v>
      </c>
      <c r="F179" s="65">
        <v>0</v>
      </c>
      <c r="G179" s="65">
        <v>1</v>
      </c>
      <c r="H179" s="65">
        <v>16.670000000000002</v>
      </c>
      <c r="I179" s="65">
        <v>5</v>
      </c>
      <c r="J179" s="65">
        <v>83.33</v>
      </c>
      <c r="K179" s="65">
        <v>0</v>
      </c>
      <c r="L179" s="65">
        <v>0</v>
      </c>
      <c r="M179" s="65">
        <v>0</v>
      </c>
      <c r="N179" s="65">
        <v>0</v>
      </c>
      <c r="O179" s="65">
        <v>0</v>
      </c>
      <c r="P179" s="65">
        <v>0</v>
      </c>
      <c r="Q179" s="65">
        <v>0</v>
      </c>
      <c r="R179" s="65">
        <v>0</v>
      </c>
    </row>
    <row r="180" spans="1:18" x14ac:dyDescent="0.3">
      <c r="A180" s="56" t="s">
        <v>162</v>
      </c>
      <c r="B180" s="65" t="s">
        <v>237</v>
      </c>
      <c r="C180" s="65">
        <v>0</v>
      </c>
      <c r="D180" s="65">
        <v>0</v>
      </c>
      <c r="E180" s="65">
        <v>0</v>
      </c>
      <c r="F180" s="65">
        <v>0</v>
      </c>
      <c r="G180" s="65">
        <v>72</v>
      </c>
      <c r="H180" s="65">
        <v>72.73</v>
      </c>
      <c r="I180" s="65">
        <v>27</v>
      </c>
      <c r="J180" s="65">
        <v>27.27</v>
      </c>
      <c r="K180" s="65">
        <v>0</v>
      </c>
      <c r="L180" s="65">
        <v>0</v>
      </c>
      <c r="M180" s="65">
        <v>0</v>
      </c>
      <c r="N180" s="65">
        <v>0</v>
      </c>
      <c r="O180" s="65">
        <v>0</v>
      </c>
      <c r="P180" s="65">
        <v>0</v>
      </c>
      <c r="Q180" s="65">
        <v>0</v>
      </c>
      <c r="R180" s="65">
        <v>0</v>
      </c>
    </row>
    <row r="181" spans="1:18" x14ac:dyDescent="0.3">
      <c r="A181" s="56" t="s">
        <v>315</v>
      </c>
      <c r="B181" s="65" t="s">
        <v>241</v>
      </c>
      <c r="C181" s="65">
        <v>0</v>
      </c>
      <c r="D181" s="65">
        <v>0</v>
      </c>
      <c r="E181" s="65">
        <v>0</v>
      </c>
      <c r="F181" s="65">
        <v>0</v>
      </c>
      <c r="G181" s="65">
        <v>2</v>
      </c>
      <c r="H181" s="65">
        <v>28.57</v>
      </c>
      <c r="I181" s="65">
        <v>5</v>
      </c>
      <c r="J181" s="65">
        <v>71.430000000000007</v>
      </c>
      <c r="K181" s="65">
        <v>0</v>
      </c>
      <c r="L181" s="65">
        <v>0</v>
      </c>
      <c r="M181" s="65">
        <v>0</v>
      </c>
      <c r="N181" s="65">
        <v>0</v>
      </c>
      <c r="O181" s="65">
        <v>0</v>
      </c>
      <c r="P181" s="65">
        <v>0</v>
      </c>
      <c r="Q181" s="65">
        <v>0</v>
      </c>
      <c r="R181" s="65">
        <v>0</v>
      </c>
    </row>
    <row r="182" spans="1:18" x14ac:dyDescent="0.3">
      <c r="A182" s="56" t="s">
        <v>163</v>
      </c>
      <c r="B182" s="65" t="s">
        <v>240</v>
      </c>
      <c r="C182" s="65">
        <v>0</v>
      </c>
      <c r="D182" s="65">
        <v>0</v>
      </c>
      <c r="E182" s="65">
        <v>0</v>
      </c>
      <c r="F182" s="65">
        <v>0</v>
      </c>
      <c r="G182" s="65">
        <v>10</v>
      </c>
      <c r="H182" s="65">
        <v>52.63</v>
      </c>
      <c r="I182" s="65">
        <v>9</v>
      </c>
      <c r="J182" s="65">
        <v>47.37</v>
      </c>
      <c r="K182" s="65">
        <v>1</v>
      </c>
      <c r="L182" s="65">
        <v>25</v>
      </c>
      <c r="M182" s="65">
        <v>3</v>
      </c>
      <c r="N182" s="65">
        <v>75</v>
      </c>
      <c r="O182" s="65">
        <v>0</v>
      </c>
      <c r="P182" s="65">
        <v>0</v>
      </c>
      <c r="Q182" s="65">
        <v>0</v>
      </c>
      <c r="R182" s="65">
        <v>0</v>
      </c>
    </row>
    <row r="183" spans="1:18" x14ac:dyDescent="0.3">
      <c r="A183" s="56" t="s">
        <v>161</v>
      </c>
      <c r="B183" s="65" t="s">
        <v>239</v>
      </c>
      <c r="C183" s="65">
        <v>0</v>
      </c>
      <c r="D183" s="65">
        <v>0</v>
      </c>
      <c r="E183" s="65">
        <v>0</v>
      </c>
      <c r="F183" s="65">
        <v>0</v>
      </c>
      <c r="G183" s="65">
        <v>1628</v>
      </c>
      <c r="H183" s="65">
        <v>85.15</v>
      </c>
      <c r="I183" s="65">
        <v>284</v>
      </c>
      <c r="J183" s="65">
        <v>14.85</v>
      </c>
      <c r="K183" s="65">
        <v>45</v>
      </c>
      <c r="L183" s="65">
        <v>77.59</v>
      </c>
      <c r="M183" s="65">
        <v>13</v>
      </c>
      <c r="N183" s="65">
        <v>22.41</v>
      </c>
      <c r="O183" s="65">
        <v>0</v>
      </c>
      <c r="P183" s="65">
        <v>0</v>
      </c>
      <c r="Q183" s="65">
        <v>0</v>
      </c>
      <c r="R183" s="65">
        <v>0</v>
      </c>
    </row>
    <row r="184" spans="1:18" x14ac:dyDescent="0.3">
      <c r="A184" s="56" t="s">
        <v>259</v>
      </c>
      <c r="B184" s="65" t="s">
        <v>240</v>
      </c>
      <c r="C184" s="65">
        <v>0</v>
      </c>
      <c r="D184" s="65">
        <v>0</v>
      </c>
      <c r="E184" s="65">
        <v>0</v>
      </c>
      <c r="F184" s="65">
        <v>0</v>
      </c>
      <c r="G184" s="65">
        <v>5</v>
      </c>
      <c r="H184" s="65">
        <v>83.33</v>
      </c>
      <c r="I184" s="65">
        <v>1</v>
      </c>
      <c r="J184" s="65">
        <v>16.670000000000002</v>
      </c>
      <c r="K184" s="65">
        <v>0</v>
      </c>
      <c r="L184" s="65">
        <v>0</v>
      </c>
      <c r="M184" s="65">
        <v>0</v>
      </c>
      <c r="N184" s="65">
        <v>0</v>
      </c>
      <c r="O184" s="65">
        <v>0</v>
      </c>
      <c r="P184" s="65">
        <v>0</v>
      </c>
      <c r="Q184" s="65">
        <v>0</v>
      </c>
      <c r="R184" s="65">
        <v>0</v>
      </c>
    </row>
    <row r="185" spans="1:18" x14ac:dyDescent="0.3">
      <c r="A185" s="56" t="s">
        <v>250</v>
      </c>
      <c r="B185" s="65" t="s">
        <v>238</v>
      </c>
      <c r="C185" s="65">
        <v>0</v>
      </c>
      <c r="D185" s="65">
        <v>0</v>
      </c>
      <c r="E185" s="65">
        <v>0</v>
      </c>
      <c r="F185" s="65">
        <v>0</v>
      </c>
      <c r="G185" s="65">
        <v>14</v>
      </c>
      <c r="H185" s="65">
        <v>77.78</v>
      </c>
      <c r="I185" s="65">
        <v>4</v>
      </c>
      <c r="J185" s="65">
        <v>22.22</v>
      </c>
      <c r="K185" s="65">
        <v>0</v>
      </c>
      <c r="L185" s="65">
        <v>0</v>
      </c>
      <c r="M185" s="65">
        <v>0</v>
      </c>
      <c r="N185" s="65">
        <v>0</v>
      </c>
      <c r="O185" s="65">
        <v>0</v>
      </c>
      <c r="P185" s="65">
        <v>0</v>
      </c>
      <c r="Q185" s="65">
        <v>0</v>
      </c>
      <c r="R185" s="65">
        <v>0</v>
      </c>
    </row>
    <row r="186" spans="1:18" x14ac:dyDescent="0.3">
      <c r="A186" s="56" t="s">
        <v>164</v>
      </c>
      <c r="B186" s="65" t="s">
        <v>239</v>
      </c>
      <c r="C186" s="65">
        <v>0</v>
      </c>
      <c r="D186" s="65">
        <v>0</v>
      </c>
      <c r="E186" s="65">
        <v>0</v>
      </c>
      <c r="F186" s="65">
        <v>0</v>
      </c>
      <c r="G186" s="65">
        <v>138</v>
      </c>
      <c r="H186" s="65">
        <v>100</v>
      </c>
      <c r="I186" s="65">
        <v>0</v>
      </c>
      <c r="J186" s="65">
        <v>0</v>
      </c>
      <c r="K186" s="65">
        <v>39</v>
      </c>
      <c r="L186" s="65">
        <v>95.12</v>
      </c>
      <c r="M186" s="65">
        <v>2</v>
      </c>
      <c r="N186" s="65">
        <v>4.88</v>
      </c>
      <c r="O186" s="65">
        <v>0</v>
      </c>
      <c r="P186" s="65">
        <v>0</v>
      </c>
      <c r="Q186" s="65">
        <v>0</v>
      </c>
      <c r="R186" s="65">
        <v>0</v>
      </c>
    </row>
    <row r="187" spans="1:18" x14ac:dyDescent="0.3">
      <c r="A187" s="56" t="s">
        <v>165</v>
      </c>
      <c r="B187" s="65" t="s">
        <v>237</v>
      </c>
      <c r="C187" s="65">
        <v>0</v>
      </c>
      <c r="D187" s="65">
        <v>0</v>
      </c>
      <c r="E187" s="65">
        <v>0</v>
      </c>
      <c r="F187" s="65">
        <v>0</v>
      </c>
      <c r="G187" s="65">
        <v>28</v>
      </c>
      <c r="H187" s="65">
        <v>71.790000000000006</v>
      </c>
      <c r="I187" s="65">
        <v>11</v>
      </c>
      <c r="J187" s="65">
        <v>28.21</v>
      </c>
      <c r="K187" s="65">
        <v>0</v>
      </c>
      <c r="L187" s="65">
        <v>0</v>
      </c>
      <c r="M187" s="65">
        <v>0</v>
      </c>
      <c r="N187" s="65">
        <v>0</v>
      </c>
      <c r="O187" s="65">
        <v>0</v>
      </c>
      <c r="P187" s="65">
        <v>0</v>
      </c>
      <c r="Q187" s="65">
        <v>0</v>
      </c>
      <c r="R187" s="65">
        <v>0</v>
      </c>
    </row>
    <row r="188" spans="1:18" x14ac:dyDescent="0.3">
      <c r="A188" s="56" t="s">
        <v>166</v>
      </c>
      <c r="B188" s="65" t="s">
        <v>241</v>
      </c>
      <c r="C188" s="65">
        <v>0</v>
      </c>
      <c r="D188" s="65">
        <v>0</v>
      </c>
      <c r="E188" s="65">
        <v>0</v>
      </c>
      <c r="F188" s="65">
        <v>0</v>
      </c>
      <c r="G188" s="65">
        <v>71</v>
      </c>
      <c r="H188" s="65">
        <v>81.61</v>
      </c>
      <c r="I188" s="65">
        <v>16</v>
      </c>
      <c r="J188" s="65">
        <v>18.39</v>
      </c>
      <c r="K188" s="65">
        <v>0</v>
      </c>
      <c r="L188" s="65">
        <v>0</v>
      </c>
      <c r="M188" s="65">
        <v>0</v>
      </c>
      <c r="N188" s="65">
        <v>0</v>
      </c>
      <c r="O188" s="65">
        <v>0</v>
      </c>
      <c r="P188" s="65">
        <v>0</v>
      </c>
      <c r="Q188" s="65">
        <v>0</v>
      </c>
      <c r="R188" s="65">
        <v>0</v>
      </c>
    </row>
    <row r="189" spans="1:18" x14ac:dyDescent="0.3">
      <c r="A189" s="56" t="s">
        <v>167</v>
      </c>
      <c r="B189" s="65" t="s">
        <v>239</v>
      </c>
      <c r="C189" s="65">
        <v>0</v>
      </c>
      <c r="D189" s="65">
        <v>0</v>
      </c>
      <c r="E189" s="65">
        <v>0</v>
      </c>
      <c r="F189" s="65">
        <v>0</v>
      </c>
      <c r="G189" s="65">
        <v>179</v>
      </c>
      <c r="H189" s="65">
        <v>92.27</v>
      </c>
      <c r="I189" s="65">
        <v>15</v>
      </c>
      <c r="J189" s="65">
        <v>7.73</v>
      </c>
      <c r="K189" s="65">
        <v>6</v>
      </c>
      <c r="L189" s="65">
        <v>85.71</v>
      </c>
      <c r="M189" s="65">
        <v>1</v>
      </c>
      <c r="N189" s="65">
        <v>14.29</v>
      </c>
      <c r="O189" s="65">
        <v>0</v>
      </c>
      <c r="P189" s="65">
        <v>0</v>
      </c>
      <c r="Q189" s="65">
        <v>0</v>
      </c>
      <c r="R189" s="65">
        <v>0</v>
      </c>
    </row>
    <row r="190" spans="1:18" x14ac:dyDescent="0.3">
      <c r="A190" s="56" t="s">
        <v>168</v>
      </c>
      <c r="B190" s="65" t="s">
        <v>243</v>
      </c>
      <c r="C190" s="65">
        <v>2</v>
      </c>
      <c r="D190" s="65">
        <v>28.57</v>
      </c>
      <c r="E190" s="65">
        <v>5</v>
      </c>
      <c r="F190" s="65">
        <v>71.430000000000007</v>
      </c>
      <c r="G190" s="65">
        <v>18</v>
      </c>
      <c r="H190" s="65">
        <v>69.23</v>
      </c>
      <c r="I190" s="65">
        <v>8</v>
      </c>
      <c r="J190" s="65">
        <v>30.77</v>
      </c>
      <c r="K190" s="65">
        <v>1</v>
      </c>
      <c r="L190" s="65">
        <v>50</v>
      </c>
      <c r="M190" s="65">
        <v>1</v>
      </c>
      <c r="N190" s="65">
        <v>50</v>
      </c>
      <c r="O190" s="65">
        <v>0</v>
      </c>
      <c r="P190" s="65">
        <v>0</v>
      </c>
      <c r="Q190" s="65">
        <v>0</v>
      </c>
      <c r="R190" s="65">
        <v>0</v>
      </c>
    </row>
    <row r="191" spans="1:18" x14ac:dyDescent="0.3">
      <c r="A191" s="56" t="s">
        <v>169</v>
      </c>
      <c r="B191" s="65" t="s">
        <v>246</v>
      </c>
      <c r="C191" s="65">
        <v>0</v>
      </c>
      <c r="D191" s="65">
        <v>0</v>
      </c>
      <c r="E191" s="65">
        <v>0</v>
      </c>
      <c r="F191" s="65">
        <v>0</v>
      </c>
      <c r="G191" s="65">
        <v>23</v>
      </c>
      <c r="H191" s="65">
        <v>100</v>
      </c>
      <c r="I191" s="65">
        <v>0</v>
      </c>
      <c r="J191" s="65">
        <v>0</v>
      </c>
      <c r="K191" s="65">
        <v>0</v>
      </c>
      <c r="L191" s="65">
        <v>0</v>
      </c>
      <c r="M191" s="65">
        <v>0</v>
      </c>
      <c r="N191" s="65">
        <v>0</v>
      </c>
      <c r="O191" s="65">
        <v>0</v>
      </c>
      <c r="P191" s="65">
        <v>0</v>
      </c>
      <c r="Q191" s="65">
        <v>0</v>
      </c>
      <c r="R191" s="65">
        <v>0</v>
      </c>
    </row>
    <row r="192" spans="1:18" x14ac:dyDescent="0.3">
      <c r="A192" s="56" t="s">
        <v>170</v>
      </c>
      <c r="B192" s="65" t="s">
        <v>234</v>
      </c>
      <c r="C192" s="65">
        <v>0</v>
      </c>
      <c r="D192" s="65">
        <v>0</v>
      </c>
      <c r="E192" s="65">
        <v>0</v>
      </c>
      <c r="F192" s="65">
        <v>0</v>
      </c>
      <c r="G192" s="65">
        <v>0</v>
      </c>
      <c r="H192" s="65">
        <v>0</v>
      </c>
      <c r="I192" s="65">
        <v>0</v>
      </c>
      <c r="J192" s="65">
        <v>0</v>
      </c>
      <c r="K192" s="65">
        <v>0</v>
      </c>
      <c r="L192" s="65">
        <v>0</v>
      </c>
      <c r="M192" s="65">
        <v>0</v>
      </c>
      <c r="N192" s="65">
        <v>0</v>
      </c>
      <c r="O192" s="65">
        <v>36</v>
      </c>
      <c r="P192" s="65">
        <v>59.02</v>
      </c>
      <c r="Q192" s="65">
        <v>25</v>
      </c>
      <c r="R192" s="65">
        <v>40.98</v>
      </c>
    </row>
    <row r="193" spans="1:18" x14ac:dyDescent="0.3">
      <c r="A193" s="56" t="s">
        <v>171</v>
      </c>
      <c r="B193" s="65" t="s">
        <v>234</v>
      </c>
      <c r="C193" s="65">
        <v>0</v>
      </c>
      <c r="D193" s="65">
        <v>0</v>
      </c>
      <c r="E193" s="65">
        <v>0</v>
      </c>
      <c r="F193" s="65">
        <v>0</v>
      </c>
      <c r="G193" s="65">
        <v>265</v>
      </c>
      <c r="H193" s="65">
        <v>68.3</v>
      </c>
      <c r="I193" s="65">
        <v>123</v>
      </c>
      <c r="J193" s="65">
        <v>31.7</v>
      </c>
      <c r="K193" s="65">
        <v>17</v>
      </c>
      <c r="L193" s="65">
        <v>60.71</v>
      </c>
      <c r="M193" s="65">
        <v>11</v>
      </c>
      <c r="N193" s="65">
        <v>39.29</v>
      </c>
      <c r="O193" s="65">
        <v>0</v>
      </c>
      <c r="P193" s="65">
        <v>0</v>
      </c>
      <c r="Q193" s="65">
        <v>0</v>
      </c>
      <c r="R193" s="65">
        <v>0</v>
      </c>
    </row>
    <row r="194" spans="1:18" x14ac:dyDescent="0.3">
      <c r="A194" s="56" t="s">
        <v>172</v>
      </c>
      <c r="B194" s="65" t="s">
        <v>241</v>
      </c>
      <c r="C194" s="65">
        <v>0</v>
      </c>
      <c r="D194" s="65">
        <v>0</v>
      </c>
      <c r="E194" s="65">
        <v>0</v>
      </c>
      <c r="F194" s="65">
        <v>0</v>
      </c>
      <c r="G194" s="65">
        <v>24</v>
      </c>
      <c r="H194" s="65">
        <v>64.86</v>
      </c>
      <c r="I194" s="65">
        <v>13</v>
      </c>
      <c r="J194" s="65">
        <v>35.14</v>
      </c>
      <c r="K194" s="65">
        <v>0</v>
      </c>
      <c r="L194" s="65">
        <v>0</v>
      </c>
      <c r="M194" s="65">
        <v>0</v>
      </c>
      <c r="N194" s="65">
        <v>0</v>
      </c>
      <c r="O194" s="65">
        <v>0</v>
      </c>
      <c r="P194" s="65">
        <v>0</v>
      </c>
      <c r="Q194" s="65">
        <v>0</v>
      </c>
      <c r="R194" s="65">
        <v>0</v>
      </c>
    </row>
    <row r="195" spans="1:18" x14ac:dyDescent="0.3">
      <c r="A195" s="56" t="s">
        <v>301</v>
      </c>
      <c r="B195" s="65" t="s">
        <v>239</v>
      </c>
      <c r="C195" s="65">
        <v>0</v>
      </c>
      <c r="D195" s="65">
        <v>0</v>
      </c>
      <c r="E195" s="65">
        <v>0</v>
      </c>
      <c r="F195" s="65">
        <v>0</v>
      </c>
      <c r="G195" s="65">
        <v>0</v>
      </c>
      <c r="H195" s="65">
        <v>0</v>
      </c>
      <c r="I195" s="65">
        <v>0</v>
      </c>
      <c r="J195" s="65">
        <v>0</v>
      </c>
      <c r="K195" s="65">
        <v>0</v>
      </c>
      <c r="L195" s="65">
        <v>0</v>
      </c>
      <c r="M195" s="65">
        <v>0</v>
      </c>
      <c r="N195" s="65">
        <v>0</v>
      </c>
      <c r="O195" s="65">
        <v>38</v>
      </c>
      <c r="P195" s="65">
        <v>100</v>
      </c>
      <c r="Q195" s="65">
        <v>0</v>
      </c>
      <c r="R195" s="65">
        <v>0</v>
      </c>
    </row>
    <row r="196" spans="1:18" x14ac:dyDescent="0.3">
      <c r="A196" s="56" t="s">
        <v>173</v>
      </c>
      <c r="B196" s="65" t="s">
        <v>239</v>
      </c>
      <c r="C196" s="65">
        <v>0</v>
      </c>
      <c r="D196" s="65">
        <v>0</v>
      </c>
      <c r="E196" s="65">
        <v>0</v>
      </c>
      <c r="F196" s="65">
        <v>0</v>
      </c>
      <c r="G196" s="65">
        <v>131</v>
      </c>
      <c r="H196" s="65">
        <v>85.06</v>
      </c>
      <c r="I196" s="65">
        <v>23</v>
      </c>
      <c r="J196" s="65">
        <v>14.94</v>
      </c>
      <c r="K196" s="65">
        <v>0</v>
      </c>
      <c r="L196" s="65">
        <v>0</v>
      </c>
      <c r="M196" s="65">
        <v>0</v>
      </c>
      <c r="N196" s="65">
        <v>0</v>
      </c>
      <c r="O196" s="65">
        <v>0</v>
      </c>
      <c r="P196" s="65">
        <v>0</v>
      </c>
      <c r="Q196" s="65">
        <v>0</v>
      </c>
      <c r="R196" s="65">
        <v>0</v>
      </c>
    </row>
    <row r="197" spans="1:18" x14ac:dyDescent="0.3">
      <c r="A197" s="56" t="s">
        <v>309</v>
      </c>
      <c r="B197" s="65" t="s">
        <v>237</v>
      </c>
      <c r="C197" s="65">
        <v>0</v>
      </c>
      <c r="D197" s="65">
        <v>0</v>
      </c>
      <c r="E197" s="65">
        <v>0</v>
      </c>
      <c r="F197" s="65">
        <v>0</v>
      </c>
      <c r="G197" s="65">
        <v>13</v>
      </c>
      <c r="H197" s="65">
        <v>100</v>
      </c>
      <c r="I197" s="65">
        <v>0</v>
      </c>
      <c r="J197" s="65">
        <v>0</v>
      </c>
      <c r="K197" s="65">
        <v>0</v>
      </c>
      <c r="L197" s="65">
        <v>0</v>
      </c>
      <c r="M197" s="65">
        <v>0</v>
      </c>
      <c r="N197" s="65">
        <v>0</v>
      </c>
      <c r="O197" s="65">
        <v>0</v>
      </c>
      <c r="P197" s="65">
        <v>0</v>
      </c>
      <c r="Q197" s="65">
        <v>0</v>
      </c>
      <c r="R197" s="65">
        <v>0</v>
      </c>
    </row>
    <row r="198" spans="1:18" x14ac:dyDescent="0.3">
      <c r="A198" s="56" t="s">
        <v>174</v>
      </c>
      <c r="B198" s="65" t="s">
        <v>234</v>
      </c>
      <c r="C198" s="65">
        <v>0</v>
      </c>
      <c r="D198" s="65">
        <v>0</v>
      </c>
      <c r="E198" s="65">
        <v>0</v>
      </c>
      <c r="F198" s="65">
        <v>0</v>
      </c>
      <c r="G198" s="65">
        <v>194</v>
      </c>
      <c r="H198" s="65">
        <v>89.4</v>
      </c>
      <c r="I198" s="65">
        <v>23</v>
      </c>
      <c r="J198" s="65">
        <v>10.6</v>
      </c>
      <c r="K198" s="65">
        <v>0</v>
      </c>
      <c r="L198" s="65">
        <v>0</v>
      </c>
      <c r="M198" s="65">
        <v>0</v>
      </c>
      <c r="N198" s="65">
        <v>0</v>
      </c>
      <c r="O198" s="65">
        <v>0</v>
      </c>
      <c r="P198" s="65">
        <v>0</v>
      </c>
      <c r="Q198" s="65">
        <v>0</v>
      </c>
      <c r="R198" s="65">
        <v>0</v>
      </c>
    </row>
    <row r="199" spans="1:18" x14ac:dyDescent="0.3">
      <c r="A199" s="56" t="s">
        <v>175</v>
      </c>
      <c r="B199" s="65" t="s">
        <v>246</v>
      </c>
      <c r="C199" s="65">
        <v>0</v>
      </c>
      <c r="D199" s="65">
        <v>0</v>
      </c>
      <c r="E199" s="65">
        <v>0</v>
      </c>
      <c r="F199" s="65">
        <v>0</v>
      </c>
      <c r="G199" s="65">
        <v>2</v>
      </c>
      <c r="H199" s="65">
        <v>40</v>
      </c>
      <c r="I199" s="65">
        <v>3</v>
      </c>
      <c r="J199" s="65">
        <v>60</v>
      </c>
      <c r="K199" s="65">
        <v>0</v>
      </c>
      <c r="L199" s="65">
        <v>0</v>
      </c>
      <c r="M199" s="65">
        <v>0</v>
      </c>
      <c r="N199" s="65">
        <v>0</v>
      </c>
      <c r="O199" s="65">
        <v>0</v>
      </c>
      <c r="P199" s="65">
        <v>0</v>
      </c>
      <c r="Q199" s="65">
        <v>0</v>
      </c>
      <c r="R199" s="65">
        <v>0</v>
      </c>
    </row>
    <row r="200" spans="1:18" x14ac:dyDescent="0.3">
      <c r="A200" s="56" t="s">
        <v>177</v>
      </c>
      <c r="B200" s="65" t="s">
        <v>242</v>
      </c>
      <c r="C200" s="65">
        <v>50</v>
      </c>
      <c r="D200" s="65">
        <v>64.94</v>
      </c>
      <c r="E200" s="65">
        <v>27</v>
      </c>
      <c r="F200" s="65">
        <v>35.06</v>
      </c>
      <c r="G200" s="65">
        <v>467</v>
      </c>
      <c r="H200" s="65">
        <v>80.38</v>
      </c>
      <c r="I200" s="65">
        <v>114</v>
      </c>
      <c r="J200" s="65">
        <v>19.62</v>
      </c>
      <c r="K200" s="65">
        <v>0</v>
      </c>
      <c r="L200" s="65">
        <v>0</v>
      </c>
      <c r="M200" s="65">
        <v>0</v>
      </c>
      <c r="N200" s="65">
        <v>0</v>
      </c>
      <c r="O200" s="65">
        <v>0</v>
      </c>
      <c r="P200" s="65">
        <v>0</v>
      </c>
      <c r="Q200" s="65">
        <v>0</v>
      </c>
      <c r="R200" s="65">
        <v>0</v>
      </c>
    </row>
    <row r="201" spans="1:18" x14ac:dyDescent="0.3">
      <c r="A201" s="56" t="s">
        <v>176</v>
      </c>
      <c r="B201" s="65" t="s">
        <v>242</v>
      </c>
      <c r="C201" s="65">
        <v>0</v>
      </c>
      <c r="D201" s="65">
        <v>0</v>
      </c>
      <c r="E201" s="65">
        <v>0</v>
      </c>
      <c r="F201" s="65">
        <v>0</v>
      </c>
      <c r="G201" s="65">
        <v>1</v>
      </c>
      <c r="H201" s="65">
        <v>100</v>
      </c>
      <c r="I201" s="65">
        <v>0</v>
      </c>
      <c r="J201" s="65">
        <v>0</v>
      </c>
      <c r="K201" s="65">
        <v>0</v>
      </c>
      <c r="L201" s="65">
        <v>0</v>
      </c>
      <c r="M201" s="65">
        <v>0</v>
      </c>
      <c r="N201" s="65">
        <v>0</v>
      </c>
      <c r="O201" s="65">
        <v>2089</v>
      </c>
      <c r="P201" s="65">
        <v>81.569999999999993</v>
      </c>
      <c r="Q201" s="65">
        <v>472</v>
      </c>
      <c r="R201" s="65">
        <v>18.43</v>
      </c>
    </row>
    <row r="202" spans="1:18" x14ac:dyDescent="0.3">
      <c r="A202" s="56" t="s">
        <v>260</v>
      </c>
      <c r="B202" s="65" t="s">
        <v>246</v>
      </c>
      <c r="C202" s="65">
        <v>0</v>
      </c>
      <c r="D202" s="65">
        <v>0</v>
      </c>
      <c r="E202" s="65">
        <v>0</v>
      </c>
      <c r="F202" s="65">
        <v>0</v>
      </c>
      <c r="G202" s="65">
        <v>1</v>
      </c>
      <c r="H202" s="65">
        <v>100</v>
      </c>
      <c r="I202" s="65">
        <v>0</v>
      </c>
      <c r="J202" s="65">
        <v>0</v>
      </c>
      <c r="K202" s="65">
        <v>0</v>
      </c>
      <c r="L202" s="65">
        <v>0</v>
      </c>
      <c r="M202" s="65">
        <v>0</v>
      </c>
      <c r="N202" s="65">
        <v>0</v>
      </c>
      <c r="O202" s="65">
        <v>0</v>
      </c>
      <c r="P202" s="65">
        <v>0</v>
      </c>
      <c r="Q202" s="65">
        <v>0</v>
      </c>
      <c r="R202" s="65">
        <v>0</v>
      </c>
    </row>
    <row r="203" spans="1:18" x14ac:dyDescent="0.3">
      <c r="A203" s="56" t="s">
        <v>178</v>
      </c>
      <c r="B203" s="65" t="s">
        <v>247</v>
      </c>
      <c r="C203" s="65">
        <v>0</v>
      </c>
      <c r="D203" s="65">
        <v>0</v>
      </c>
      <c r="E203" s="65">
        <v>1</v>
      </c>
      <c r="F203" s="65">
        <v>100</v>
      </c>
      <c r="G203" s="65">
        <v>11</v>
      </c>
      <c r="H203" s="65">
        <v>100</v>
      </c>
      <c r="I203" s="65">
        <v>0</v>
      </c>
      <c r="J203" s="65">
        <v>0</v>
      </c>
      <c r="K203" s="65">
        <v>2</v>
      </c>
      <c r="L203" s="65">
        <v>100</v>
      </c>
      <c r="M203" s="65">
        <v>0</v>
      </c>
      <c r="N203" s="65">
        <v>0</v>
      </c>
      <c r="O203" s="65">
        <v>0</v>
      </c>
      <c r="P203" s="65">
        <v>0</v>
      </c>
      <c r="Q203" s="65">
        <v>0</v>
      </c>
      <c r="R203" s="65">
        <v>0</v>
      </c>
    </row>
    <row r="204" spans="1:18" x14ac:dyDescent="0.3">
      <c r="A204" s="56" t="s">
        <v>179</v>
      </c>
      <c r="B204" s="65" t="s">
        <v>239</v>
      </c>
      <c r="C204" s="65">
        <v>7</v>
      </c>
      <c r="D204" s="65">
        <v>46.67</v>
      </c>
      <c r="E204" s="65">
        <v>8</v>
      </c>
      <c r="F204" s="65">
        <v>53.33</v>
      </c>
      <c r="G204" s="65">
        <v>0</v>
      </c>
      <c r="H204" s="65">
        <v>0</v>
      </c>
      <c r="I204" s="65">
        <v>0</v>
      </c>
      <c r="J204" s="65">
        <v>0</v>
      </c>
      <c r="K204" s="65">
        <v>0</v>
      </c>
      <c r="L204" s="65">
        <v>0</v>
      </c>
      <c r="M204" s="65">
        <v>0</v>
      </c>
      <c r="N204" s="65">
        <v>0</v>
      </c>
      <c r="O204" s="65">
        <v>0</v>
      </c>
      <c r="P204" s="65">
        <v>0</v>
      </c>
      <c r="Q204" s="65">
        <v>0</v>
      </c>
      <c r="R204" s="65">
        <v>0</v>
      </c>
    </row>
    <row r="205" spans="1:18" x14ac:dyDescent="0.3">
      <c r="A205" s="56" t="s">
        <v>316</v>
      </c>
      <c r="B205" s="65" t="s">
        <v>234</v>
      </c>
      <c r="C205" s="65">
        <v>0</v>
      </c>
      <c r="D205" s="65">
        <v>0</v>
      </c>
      <c r="E205" s="65">
        <v>0</v>
      </c>
      <c r="F205" s="65">
        <v>0</v>
      </c>
      <c r="G205" s="65">
        <v>3</v>
      </c>
      <c r="H205" s="65">
        <v>18.75</v>
      </c>
      <c r="I205" s="65">
        <v>13</v>
      </c>
      <c r="J205" s="65">
        <v>81.25</v>
      </c>
      <c r="K205" s="65">
        <v>0</v>
      </c>
      <c r="L205" s="65">
        <v>0</v>
      </c>
      <c r="M205" s="65">
        <v>0</v>
      </c>
      <c r="N205" s="65">
        <v>0</v>
      </c>
      <c r="O205" s="65">
        <v>0</v>
      </c>
      <c r="P205" s="65">
        <v>0</v>
      </c>
      <c r="Q205" s="65">
        <v>0</v>
      </c>
      <c r="R205" s="65">
        <v>0</v>
      </c>
    </row>
    <row r="206" spans="1:18" x14ac:dyDescent="0.3">
      <c r="A206" s="56" t="s">
        <v>180</v>
      </c>
      <c r="B206" s="65" t="s">
        <v>234</v>
      </c>
      <c r="C206" s="65">
        <v>0</v>
      </c>
      <c r="D206" s="65">
        <v>0</v>
      </c>
      <c r="E206" s="65">
        <v>0</v>
      </c>
      <c r="F206" s="65">
        <v>0</v>
      </c>
      <c r="G206" s="65">
        <v>8</v>
      </c>
      <c r="H206" s="65">
        <v>24.24</v>
      </c>
      <c r="I206" s="65">
        <v>25</v>
      </c>
      <c r="J206" s="65">
        <v>75.760000000000005</v>
      </c>
      <c r="K206" s="65">
        <v>0</v>
      </c>
      <c r="L206" s="65">
        <v>0</v>
      </c>
      <c r="M206" s="65">
        <v>0</v>
      </c>
      <c r="N206" s="65">
        <v>0</v>
      </c>
      <c r="O206" s="65">
        <v>0</v>
      </c>
      <c r="P206" s="65">
        <v>0</v>
      </c>
      <c r="Q206" s="65">
        <v>0</v>
      </c>
      <c r="R206" s="65">
        <v>0</v>
      </c>
    </row>
    <row r="207" spans="1:18" x14ac:dyDescent="0.3">
      <c r="A207" s="56" t="s">
        <v>181</v>
      </c>
      <c r="B207" s="65" t="s">
        <v>237</v>
      </c>
      <c r="C207" s="65">
        <v>9</v>
      </c>
      <c r="D207" s="65">
        <v>100</v>
      </c>
      <c r="E207" s="65">
        <v>0</v>
      </c>
      <c r="F207" s="65">
        <v>0</v>
      </c>
      <c r="G207" s="65">
        <v>0</v>
      </c>
      <c r="H207" s="65">
        <v>0</v>
      </c>
      <c r="I207" s="65">
        <v>0</v>
      </c>
      <c r="J207" s="65">
        <v>0</v>
      </c>
      <c r="K207" s="65">
        <v>0</v>
      </c>
      <c r="L207" s="65">
        <v>0</v>
      </c>
      <c r="M207" s="65">
        <v>0</v>
      </c>
      <c r="N207" s="65">
        <v>0</v>
      </c>
      <c r="O207" s="65">
        <v>0</v>
      </c>
      <c r="P207" s="65">
        <v>0</v>
      </c>
      <c r="Q207" s="65">
        <v>0</v>
      </c>
      <c r="R207" s="65">
        <v>0</v>
      </c>
    </row>
    <row r="208" spans="1:18" x14ac:dyDescent="0.3">
      <c r="A208" s="56" t="s">
        <v>182</v>
      </c>
      <c r="B208" s="65" t="s">
        <v>247</v>
      </c>
      <c r="C208" s="65">
        <v>0</v>
      </c>
      <c r="D208" s="65">
        <v>0</v>
      </c>
      <c r="E208" s="65">
        <v>0</v>
      </c>
      <c r="F208" s="65">
        <v>0</v>
      </c>
      <c r="G208" s="65">
        <v>123</v>
      </c>
      <c r="H208" s="65">
        <v>79.349999999999994</v>
      </c>
      <c r="I208" s="65">
        <v>32</v>
      </c>
      <c r="J208" s="65">
        <v>20.65</v>
      </c>
      <c r="K208" s="65">
        <v>52</v>
      </c>
      <c r="L208" s="65">
        <v>77.61</v>
      </c>
      <c r="M208" s="65">
        <v>15</v>
      </c>
      <c r="N208" s="65">
        <v>22.39</v>
      </c>
      <c r="O208" s="65">
        <v>92</v>
      </c>
      <c r="P208" s="65">
        <v>95.83</v>
      </c>
      <c r="Q208" s="65">
        <v>4</v>
      </c>
      <c r="R208" s="65">
        <v>4.17</v>
      </c>
    </row>
    <row r="209" spans="1:18" x14ac:dyDescent="0.3">
      <c r="A209" s="56" t="s">
        <v>183</v>
      </c>
      <c r="B209" s="65" t="s">
        <v>241</v>
      </c>
      <c r="C209" s="65">
        <v>0</v>
      </c>
      <c r="D209" s="65">
        <v>0</v>
      </c>
      <c r="E209" s="65">
        <v>0</v>
      </c>
      <c r="F209" s="65">
        <v>0</v>
      </c>
      <c r="G209" s="65">
        <v>139</v>
      </c>
      <c r="H209" s="65">
        <v>82.74</v>
      </c>
      <c r="I209" s="65">
        <v>29</v>
      </c>
      <c r="J209" s="65">
        <v>17.260000000000002</v>
      </c>
      <c r="K209" s="65">
        <v>52</v>
      </c>
      <c r="L209" s="65">
        <v>70.27</v>
      </c>
      <c r="M209" s="65">
        <v>22</v>
      </c>
      <c r="N209" s="65">
        <v>29.73</v>
      </c>
      <c r="O209" s="65">
        <v>46</v>
      </c>
      <c r="P209" s="65">
        <v>92</v>
      </c>
      <c r="Q209" s="65">
        <v>4</v>
      </c>
      <c r="R209" s="65">
        <v>8</v>
      </c>
    </row>
    <row r="210" spans="1:18" x14ac:dyDescent="0.3">
      <c r="A210" s="56" t="s">
        <v>184</v>
      </c>
      <c r="B210" s="65" t="s">
        <v>241</v>
      </c>
      <c r="C210" s="65">
        <v>0</v>
      </c>
      <c r="D210" s="65">
        <v>0</v>
      </c>
      <c r="E210" s="65">
        <v>0</v>
      </c>
      <c r="F210" s="65">
        <v>0</v>
      </c>
      <c r="G210" s="65">
        <v>40</v>
      </c>
      <c r="H210" s="65">
        <v>71.430000000000007</v>
      </c>
      <c r="I210" s="65">
        <v>16</v>
      </c>
      <c r="J210" s="65">
        <v>28.57</v>
      </c>
      <c r="K210" s="65">
        <v>0</v>
      </c>
      <c r="L210" s="65">
        <v>0</v>
      </c>
      <c r="M210" s="65">
        <v>0</v>
      </c>
      <c r="N210" s="65">
        <v>0</v>
      </c>
      <c r="O210" s="65">
        <v>0</v>
      </c>
      <c r="P210" s="65">
        <v>0</v>
      </c>
      <c r="Q210" s="65">
        <v>0</v>
      </c>
      <c r="R210" s="65">
        <v>0</v>
      </c>
    </row>
    <row r="211" spans="1:18" x14ac:dyDescent="0.3">
      <c r="A211" s="56" t="s">
        <v>261</v>
      </c>
      <c r="B211" s="65" t="s">
        <v>241</v>
      </c>
      <c r="C211" s="65">
        <v>1</v>
      </c>
      <c r="D211" s="65">
        <v>25</v>
      </c>
      <c r="E211" s="65">
        <v>3</v>
      </c>
      <c r="F211" s="65">
        <v>75</v>
      </c>
      <c r="G211" s="65">
        <v>4</v>
      </c>
      <c r="H211" s="65">
        <v>80</v>
      </c>
      <c r="I211" s="65">
        <v>1</v>
      </c>
      <c r="J211" s="65">
        <v>20</v>
      </c>
      <c r="K211" s="65">
        <v>0</v>
      </c>
      <c r="L211" s="65">
        <v>0</v>
      </c>
      <c r="M211" s="65">
        <v>0</v>
      </c>
      <c r="N211" s="65">
        <v>0</v>
      </c>
      <c r="O211" s="65">
        <v>0</v>
      </c>
      <c r="P211" s="65">
        <v>0</v>
      </c>
      <c r="Q211" s="65">
        <v>0</v>
      </c>
      <c r="R211" s="65">
        <v>0</v>
      </c>
    </row>
    <row r="212" spans="1:18" x14ac:dyDescent="0.3">
      <c r="A212" s="56" t="s">
        <v>185</v>
      </c>
      <c r="B212" s="65" t="s">
        <v>248</v>
      </c>
      <c r="C212" s="65">
        <v>1</v>
      </c>
      <c r="D212" s="65">
        <v>100</v>
      </c>
      <c r="E212" s="65">
        <v>0</v>
      </c>
      <c r="F212" s="65">
        <v>0</v>
      </c>
      <c r="G212" s="65">
        <v>14</v>
      </c>
      <c r="H212" s="65">
        <v>58.33</v>
      </c>
      <c r="I212" s="65">
        <v>10</v>
      </c>
      <c r="J212" s="65">
        <v>41.67</v>
      </c>
      <c r="K212" s="65">
        <v>0</v>
      </c>
      <c r="L212" s="65">
        <v>0</v>
      </c>
      <c r="M212" s="65">
        <v>0</v>
      </c>
      <c r="N212" s="65">
        <v>0</v>
      </c>
      <c r="O212" s="65">
        <v>0</v>
      </c>
      <c r="P212" s="65">
        <v>0</v>
      </c>
      <c r="Q212" s="65">
        <v>0</v>
      </c>
      <c r="R212" s="65">
        <v>0</v>
      </c>
    </row>
    <row r="213" spans="1:18" x14ac:dyDescent="0.3">
      <c r="A213" s="56" t="s">
        <v>294</v>
      </c>
      <c r="B213" s="65" t="s">
        <v>248</v>
      </c>
      <c r="C213" s="65">
        <v>0</v>
      </c>
      <c r="D213" s="65">
        <v>0</v>
      </c>
      <c r="E213" s="65">
        <v>0</v>
      </c>
      <c r="F213" s="65">
        <v>0</v>
      </c>
      <c r="G213" s="65">
        <v>5</v>
      </c>
      <c r="H213" s="65">
        <v>83.33</v>
      </c>
      <c r="I213" s="65">
        <v>1</v>
      </c>
      <c r="J213" s="65">
        <v>16.670000000000002</v>
      </c>
      <c r="K213" s="65">
        <v>0</v>
      </c>
      <c r="L213" s="65">
        <v>0</v>
      </c>
      <c r="M213" s="65">
        <v>0</v>
      </c>
      <c r="N213" s="65">
        <v>0</v>
      </c>
      <c r="O213" s="65">
        <v>0</v>
      </c>
      <c r="P213" s="65">
        <v>0</v>
      </c>
      <c r="Q213" s="65">
        <v>0</v>
      </c>
      <c r="R213" s="65">
        <v>0</v>
      </c>
    </row>
    <row r="214" spans="1:18" x14ac:dyDescent="0.3">
      <c r="A214" s="56" t="s">
        <v>262</v>
      </c>
      <c r="B214" s="65" t="s">
        <v>248</v>
      </c>
      <c r="C214" s="65">
        <v>0</v>
      </c>
      <c r="D214" s="65">
        <v>0</v>
      </c>
      <c r="E214" s="65">
        <v>0</v>
      </c>
      <c r="F214" s="65">
        <v>0</v>
      </c>
      <c r="G214" s="65">
        <v>0</v>
      </c>
      <c r="H214" s="65">
        <v>0</v>
      </c>
      <c r="I214" s="65">
        <v>0</v>
      </c>
      <c r="J214" s="65">
        <v>0</v>
      </c>
      <c r="K214" s="65">
        <v>0</v>
      </c>
      <c r="L214" s="65">
        <v>0</v>
      </c>
      <c r="M214" s="65">
        <v>0</v>
      </c>
      <c r="N214" s="65">
        <v>0</v>
      </c>
      <c r="O214" s="65">
        <v>13</v>
      </c>
      <c r="P214" s="65">
        <v>86.67</v>
      </c>
      <c r="Q214" s="65">
        <v>2</v>
      </c>
      <c r="R214" s="65">
        <v>13.33</v>
      </c>
    </row>
    <row r="215" spans="1:18" x14ac:dyDescent="0.3">
      <c r="A215" s="56" t="s">
        <v>186</v>
      </c>
      <c r="B215" s="65" t="s">
        <v>248</v>
      </c>
      <c r="C215" s="65">
        <v>4</v>
      </c>
      <c r="D215" s="65">
        <v>57.14</v>
      </c>
      <c r="E215" s="65">
        <v>3</v>
      </c>
      <c r="F215" s="65">
        <v>42.86</v>
      </c>
      <c r="G215" s="65">
        <v>16</v>
      </c>
      <c r="H215" s="65">
        <v>66.67</v>
      </c>
      <c r="I215" s="65">
        <v>8</v>
      </c>
      <c r="J215" s="65">
        <v>33.33</v>
      </c>
      <c r="K215" s="65">
        <v>9</v>
      </c>
      <c r="L215" s="65">
        <v>64.290000000000006</v>
      </c>
      <c r="M215" s="65">
        <v>5</v>
      </c>
      <c r="N215" s="65">
        <v>35.71</v>
      </c>
      <c r="O215" s="65">
        <v>0</v>
      </c>
      <c r="P215" s="65">
        <v>0</v>
      </c>
      <c r="Q215" s="65">
        <v>0</v>
      </c>
      <c r="R215" s="65">
        <v>0</v>
      </c>
    </row>
    <row r="216" spans="1:18" x14ac:dyDescent="0.3">
      <c r="A216" s="56" t="s">
        <v>187</v>
      </c>
      <c r="B216" s="65" t="s">
        <v>234</v>
      </c>
      <c r="C216" s="65">
        <v>5</v>
      </c>
      <c r="D216" s="65">
        <v>100</v>
      </c>
      <c r="E216" s="65">
        <v>0</v>
      </c>
      <c r="F216" s="65">
        <v>0</v>
      </c>
      <c r="G216" s="65">
        <v>44</v>
      </c>
      <c r="H216" s="65">
        <v>72.13</v>
      </c>
      <c r="I216" s="65">
        <v>17</v>
      </c>
      <c r="J216" s="65">
        <v>27.87</v>
      </c>
      <c r="K216" s="65">
        <v>14</v>
      </c>
      <c r="L216" s="65">
        <v>77.78</v>
      </c>
      <c r="M216" s="65">
        <v>4</v>
      </c>
      <c r="N216" s="65">
        <v>22.22</v>
      </c>
      <c r="O216" s="65">
        <v>0</v>
      </c>
      <c r="P216" s="65">
        <v>0</v>
      </c>
      <c r="Q216" s="65">
        <v>0</v>
      </c>
      <c r="R216" s="65">
        <v>0</v>
      </c>
    </row>
    <row r="217" spans="1:18" x14ac:dyDescent="0.3">
      <c r="A217" s="56" t="s">
        <v>188</v>
      </c>
      <c r="B217" s="65" t="s">
        <v>237</v>
      </c>
      <c r="C217" s="65">
        <v>0</v>
      </c>
      <c r="D217" s="65">
        <v>0</v>
      </c>
      <c r="E217" s="65">
        <v>0</v>
      </c>
      <c r="F217" s="65">
        <v>0</v>
      </c>
      <c r="G217" s="65">
        <v>11</v>
      </c>
      <c r="H217" s="65">
        <v>50</v>
      </c>
      <c r="I217" s="65">
        <v>11</v>
      </c>
      <c r="J217" s="65">
        <v>50</v>
      </c>
      <c r="K217" s="65">
        <v>0</v>
      </c>
      <c r="L217" s="65">
        <v>0</v>
      </c>
      <c r="M217" s="65">
        <v>0</v>
      </c>
      <c r="N217" s="65">
        <v>0</v>
      </c>
      <c r="O217" s="65">
        <v>0</v>
      </c>
      <c r="P217" s="65">
        <v>0</v>
      </c>
      <c r="Q217" s="65">
        <v>0</v>
      </c>
      <c r="R217" s="65">
        <v>0</v>
      </c>
    </row>
    <row r="218" spans="1:18" x14ac:dyDescent="0.3">
      <c r="A218" s="56" t="s">
        <v>189</v>
      </c>
      <c r="B218" s="65" t="s">
        <v>237</v>
      </c>
      <c r="C218" s="65">
        <v>1</v>
      </c>
      <c r="D218" s="65">
        <v>20</v>
      </c>
      <c r="E218" s="65">
        <v>4</v>
      </c>
      <c r="F218" s="65">
        <v>80</v>
      </c>
      <c r="G218" s="65">
        <v>389</v>
      </c>
      <c r="H218" s="65">
        <v>89.22</v>
      </c>
      <c r="I218" s="65">
        <v>47</v>
      </c>
      <c r="J218" s="65">
        <v>10.78</v>
      </c>
      <c r="K218" s="65">
        <v>35</v>
      </c>
      <c r="L218" s="65">
        <v>97.22</v>
      </c>
      <c r="M218" s="65">
        <v>1</v>
      </c>
      <c r="N218" s="65">
        <v>2.78</v>
      </c>
      <c r="O218" s="65">
        <v>0</v>
      </c>
      <c r="P218" s="65">
        <v>0</v>
      </c>
      <c r="Q218" s="65">
        <v>0</v>
      </c>
      <c r="R218" s="65">
        <v>0</v>
      </c>
    </row>
    <row r="219" spans="1:18" x14ac:dyDescent="0.3">
      <c r="A219" s="56" t="s">
        <v>190</v>
      </c>
      <c r="B219" s="65" t="s">
        <v>237</v>
      </c>
      <c r="C219" s="65">
        <v>0</v>
      </c>
      <c r="D219" s="65">
        <v>0</v>
      </c>
      <c r="E219" s="65">
        <v>0</v>
      </c>
      <c r="F219" s="65">
        <v>0</v>
      </c>
      <c r="G219" s="65">
        <v>0</v>
      </c>
      <c r="H219" s="65">
        <v>0</v>
      </c>
      <c r="I219" s="65">
        <v>0</v>
      </c>
      <c r="J219" s="65">
        <v>0</v>
      </c>
      <c r="K219" s="65">
        <v>0</v>
      </c>
      <c r="L219" s="65">
        <v>0</v>
      </c>
      <c r="M219" s="65">
        <v>0</v>
      </c>
      <c r="N219" s="65">
        <v>0</v>
      </c>
      <c r="O219" s="65">
        <v>143</v>
      </c>
      <c r="P219" s="65">
        <v>96.62</v>
      </c>
      <c r="Q219" s="65">
        <v>5</v>
      </c>
      <c r="R219" s="65">
        <v>3.38</v>
      </c>
    </row>
    <row r="220" spans="1:18" x14ac:dyDescent="0.3">
      <c r="A220" s="56" t="s">
        <v>263</v>
      </c>
      <c r="B220" s="65" t="s">
        <v>228</v>
      </c>
      <c r="C220" s="65">
        <v>0</v>
      </c>
      <c r="D220" s="65">
        <v>0</v>
      </c>
      <c r="E220" s="65">
        <v>0</v>
      </c>
      <c r="F220" s="65">
        <v>0</v>
      </c>
      <c r="G220" s="65">
        <v>5</v>
      </c>
      <c r="H220" s="65">
        <v>83.33</v>
      </c>
      <c r="I220" s="65">
        <v>1</v>
      </c>
      <c r="J220" s="65">
        <v>16.670000000000002</v>
      </c>
      <c r="K220" s="65">
        <v>5</v>
      </c>
      <c r="L220" s="65">
        <v>50</v>
      </c>
      <c r="M220" s="65">
        <v>5</v>
      </c>
      <c r="N220" s="65">
        <v>50</v>
      </c>
      <c r="O220" s="65">
        <v>0</v>
      </c>
      <c r="P220" s="65">
        <v>0</v>
      </c>
      <c r="Q220" s="65">
        <v>0</v>
      </c>
      <c r="R220" s="65">
        <v>0</v>
      </c>
    </row>
    <row r="221" spans="1:18" x14ac:dyDescent="0.3">
      <c r="A221" s="56" t="s">
        <v>191</v>
      </c>
      <c r="B221" s="65" t="s">
        <v>235</v>
      </c>
      <c r="C221" s="65">
        <v>5</v>
      </c>
      <c r="D221" s="65">
        <v>45.45</v>
      </c>
      <c r="E221" s="65">
        <v>6</v>
      </c>
      <c r="F221" s="65">
        <v>54.55</v>
      </c>
      <c r="G221" s="65">
        <v>116</v>
      </c>
      <c r="H221" s="65">
        <v>90.62</v>
      </c>
      <c r="I221" s="65">
        <v>12</v>
      </c>
      <c r="J221" s="65">
        <v>9.3800000000000008</v>
      </c>
      <c r="K221" s="65">
        <v>5</v>
      </c>
      <c r="L221" s="65">
        <v>100</v>
      </c>
      <c r="M221" s="65">
        <v>0</v>
      </c>
      <c r="N221" s="65">
        <v>0</v>
      </c>
      <c r="O221" s="65">
        <v>39</v>
      </c>
      <c r="P221" s="65">
        <v>92.86</v>
      </c>
      <c r="Q221" s="65">
        <v>3</v>
      </c>
      <c r="R221" s="65">
        <v>7.14</v>
      </c>
    </row>
    <row r="222" spans="1:18" x14ac:dyDescent="0.3">
      <c r="A222" s="56" t="s">
        <v>192</v>
      </c>
      <c r="B222" s="65" t="s">
        <v>245</v>
      </c>
      <c r="C222" s="65">
        <v>1</v>
      </c>
      <c r="D222" s="65">
        <v>100</v>
      </c>
      <c r="E222" s="65">
        <v>0</v>
      </c>
      <c r="F222" s="65">
        <v>0</v>
      </c>
      <c r="G222" s="65">
        <v>28</v>
      </c>
      <c r="H222" s="65">
        <v>59.57</v>
      </c>
      <c r="I222" s="65">
        <v>19</v>
      </c>
      <c r="J222" s="65">
        <v>40.43</v>
      </c>
      <c r="K222" s="65">
        <v>0</v>
      </c>
      <c r="L222" s="65">
        <v>0</v>
      </c>
      <c r="M222" s="65">
        <v>0</v>
      </c>
      <c r="N222" s="65">
        <v>0</v>
      </c>
      <c r="O222" s="65">
        <v>17</v>
      </c>
      <c r="P222" s="65">
        <v>94.44</v>
      </c>
      <c r="Q222" s="65">
        <v>1</v>
      </c>
      <c r="R222" s="65">
        <v>5.56</v>
      </c>
    </row>
    <row r="223" spans="1:18" x14ac:dyDescent="0.3">
      <c r="A223" s="56" t="s">
        <v>302</v>
      </c>
      <c r="B223" s="65" t="s">
        <v>230</v>
      </c>
      <c r="C223" s="65">
        <v>8</v>
      </c>
      <c r="D223" s="65">
        <v>44.44</v>
      </c>
      <c r="E223" s="65">
        <v>10</v>
      </c>
      <c r="F223" s="65">
        <v>55.56</v>
      </c>
      <c r="G223" s="65">
        <v>22</v>
      </c>
      <c r="H223" s="65">
        <v>50</v>
      </c>
      <c r="I223" s="65">
        <v>22</v>
      </c>
      <c r="J223" s="65">
        <v>50</v>
      </c>
      <c r="K223" s="65">
        <v>7</v>
      </c>
      <c r="L223" s="65">
        <v>70</v>
      </c>
      <c r="M223" s="65">
        <v>3</v>
      </c>
      <c r="N223" s="65">
        <v>30</v>
      </c>
      <c r="O223" s="65">
        <v>0</v>
      </c>
      <c r="P223" s="65">
        <v>0</v>
      </c>
      <c r="Q223" s="65">
        <v>0</v>
      </c>
      <c r="R223" s="65">
        <v>0</v>
      </c>
    </row>
    <row r="224" spans="1:18" x14ac:dyDescent="0.3">
      <c r="A224" s="56" t="s">
        <v>193</v>
      </c>
      <c r="B224" s="65" t="s">
        <v>233</v>
      </c>
      <c r="C224" s="65">
        <v>0</v>
      </c>
      <c r="D224" s="65">
        <v>0</v>
      </c>
      <c r="E224" s="65">
        <v>0</v>
      </c>
      <c r="F224" s="65">
        <v>0</v>
      </c>
      <c r="G224" s="65">
        <v>668</v>
      </c>
      <c r="H224" s="65">
        <v>75.14</v>
      </c>
      <c r="I224" s="65">
        <v>221</v>
      </c>
      <c r="J224" s="65">
        <v>24.86</v>
      </c>
      <c r="K224" s="65">
        <v>0</v>
      </c>
      <c r="L224" s="65">
        <v>0</v>
      </c>
      <c r="M224" s="65">
        <v>0</v>
      </c>
      <c r="N224" s="65">
        <v>0</v>
      </c>
      <c r="O224" s="65">
        <v>0</v>
      </c>
      <c r="P224" s="65">
        <v>0</v>
      </c>
      <c r="Q224" s="65">
        <v>0</v>
      </c>
      <c r="R224" s="65">
        <v>0</v>
      </c>
    </row>
    <row r="225" spans="1:18" x14ac:dyDescent="0.3">
      <c r="A225" s="56" t="s">
        <v>195</v>
      </c>
      <c r="B225" s="65" t="s">
        <v>236</v>
      </c>
      <c r="C225" s="65">
        <v>113</v>
      </c>
      <c r="D225" s="65">
        <v>83.7</v>
      </c>
      <c r="E225" s="65">
        <v>22</v>
      </c>
      <c r="F225" s="65">
        <v>16.3</v>
      </c>
      <c r="G225" s="65">
        <v>179</v>
      </c>
      <c r="H225" s="65">
        <v>90.4</v>
      </c>
      <c r="I225" s="65">
        <v>19</v>
      </c>
      <c r="J225" s="65">
        <v>9.6</v>
      </c>
      <c r="K225" s="65">
        <v>0</v>
      </c>
      <c r="L225" s="65">
        <v>0</v>
      </c>
      <c r="M225" s="65">
        <v>0</v>
      </c>
      <c r="N225" s="65">
        <v>0</v>
      </c>
      <c r="O225" s="65">
        <v>293</v>
      </c>
      <c r="P225" s="65">
        <v>84.68</v>
      </c>
      <c r="Q225" s="65">
        <v>53</v>
      </c>
      <c r="R225" s="65">
        <v>15.32</v>
      </c>
    </row>
    <row r="226" spans="1:18" x14ac:dyDescent="0.3">
      <c r="A226" s="56" t="s">
        <v>196</v>
      </c>
      <c r="B226" s="65" t="s">
        <v>229</v>
      </c>
      <c r="C226" s="65">
        <v>0</v>
      </c>
      <c r="D226" s="65">
        <v>0</v>
      </c>
      <c r="E226" s="65">
        <v>0</v>
      </c>
      <c r="F226" s="65">
        <v>0</v>
      </c>
      <c r="G226" s="65">
        <v>174</v>
      </c>
      <c r="H226" s="65">
        <v>70.45</v>
      </c>
      <c r="I226" s="65">
        <v>73</v>
      </c>
      <c r="J226" s="65">
        <v>29.55</v>
      </c>
      <c r="K226" s="65">
        <v>0</v>
      </c>
      <c r="L226" s="65">
        <v>0</v>
      </c>
      <c r="M226" s="65">
        <v>0</v>
      </c>
      <c r="N226" s="65">
        <v>0</v>
      </c>
      <c r="O226" s="65">
        <v>0</v>
      </c>
      <c r="P226" s="65">
        <v>0</v>
      </c>
      <c r="Q226" s="65">
        <v>0</v>
      </c>
      <c r="R226" s="65">
        <v>0</v>
      </c>
    </row>
    <row r="227" spans="1:18" x14ac:dyDescent="0.3">
      <c r="A227" s="56" t="s">
        <v>197</v>
      </c>
      <c r="B227" s="65" t="s">
        <v>229</v>
      </c>
      <c r="C227" s="65">
        <v>17</v>
      </c>
      <c r="D227" s="65">
        <v>62.96</v>
      </c>
      <c r="E227" s="65">
        <v>10</v>
      </c>
      <c r="F227" s="65">
        <v>37.04</v>
      </c>
      <c r="G227" s="65">
        <v>52</v>
      </c>
      <c r="H227" s="65">
        <v>53.61</v>
      </c>
      <c r="I227" s="65">
        <v>45</v>
      </c>
      <c r="J227" s="65">
        <v>46.39</v>
      </c>
      <c r="K227" s="65">
        <v>18</v>
      </c>
      <c r="L227" s="65">
        <v>60</v>
      </c>
      <c r="M227" s="65">
        <v>12</v>
      </c>
      <c r="N227" s="65">
        <v>40</v>
      </c>
      <c r="O227" s="65">
        <v>0</v>
      </c>
      <c r="P227" s="65">
        <v>0</v>
      </c>
      <c r="Q227" s="65">
        <v>0</v>
      </c>
      <c r="R227" s="65">
        <v>0</v>
      </c>
    </row>
    <row r="228" spans="1:18" x14ac:dyDescent="0.3">
      <c r="A228" s="56" t="s">
        <v>264</v>
      </c>
      <c r="B228" s="65" t="s">
        <v>229</v>
      </c>
      <c r="C228" s="65"/>
      <c r="D228" s="65">
        <v>0</v>
      </c>
      <c r="E228" s="65">
        <v>0</v>
      </c>
      <c r="F228" s="65">
        <v>0</v>
      </c>
      <c r="G228" s="65">
        <v>0</v>
      </c>
      <c r="H228" s="65">
        <v>3</v>
      </c>
      <c r="I228" s="65">
        <v>50</v>
      </c>
      <c r="J228" s="65">
        <v>3</v>
      </c>
      <c r="K228" s="65">
        <v>50</v>
      </c>
      <c r="L228" s="65">
        <v>0</v>
      </c>
      <c r="M228" s="65">
        <v>0</v>
      </c>
      <c r="N228" s="65">
        <v>1</v>
      </c>
      <c r="O228" s="65">
        <v>100</v>
      </c>
      <c r="P228" s="65">
        <v>0</v>
      </c>
      <c r="Q228" s="65">
        <v>0</v>
      </c>
      <c r="R228" s="65">
        <v>0</v>
      </c>
    </row>
    <row r="229" spans="1:18" x14ac:dyDescent="0.3">
      <c r="A229" s="56" t="s">
        <v>198</v>
      </c>
      <c r="B229" s="65" t="s">
        <v>229</v>
      </c>
      <c r="C229" s="65">
        <v>4</v>
      </c>
      <c r="D229" s="65">
        <v>100</v>
      </c>
      <c r="E229" s="65">
        <v>0</v>
      </c>
      <c r="F229" s="65">
        <v>0</v>
      </c>
      <c r="G229" s="65">
        <v>26</v>
      </c>
      <c r="H229" s="65">
        <v>92.86</v>
      </c>
      <c r="I229" s="65">
        <v>2</v>
      </c>
      <c r="J229" s="65">
        <v>7.14</v>
      </c>
      <c r="K229" s="65">
        <v>0</v>
      </c>
      <c r="L229" s="65">
        <v>0</v>
      </c>
      <c r="M229" s="65">
        <v>0</v>
      </c>
      <c r="N229" s="65">
        <v>0</v>
      </c>
      <c r="O229" s="65">
        <v>0</v>
      </c>
      <c r="P229" s="65">
        <v>0</v>
      </c>
      <c r="Q229" s="65">
        <v>0</v>
      </c>
      <c r="R229" s="65">
        <v>0</v>
      </c>
    </row>
    <row r="230" spans="1:18" x14ac:dyDescent="0.3">
      <c r="A230" s="56" t="s">
        <v>199</v>
      </c>
      <c r="B230" s="65" t="s">
        <v>241</v>
      </c>
      <c r="C230" s="65">
        <v>0</v>
      </c>
      <c r="D230" s="65">
        <v>0</v>
      </c>
      <c r="E230" s="65">
        <v>0</v>
      </c>
      <c r="F230" s="65">
        <v>0</v>
      </c>
      <c r="G230" s="65">
        <v>19</v>
      </c>
      <c r="H230" s="65">
        <v>95</v>
      </c>
      <c r="I230" s="65">
        <v>1</v>
      </c>
      <c r="J230" s="65">
        <v>5</v>
      </c>
      <c r="K230" s="65">
        <v>0</v>
      </c>
      <c r="L230" s="65">
        <v>0</v>
      </c>
      <c r="M230" s="65">
        <v>0</v>
      </c>
      <c r="N230" s="65">
        <v>0</v>
      </c>
      <c r="O230" s="65">
        <v>13</v>
      </c>
      <c r="P230" s="65">
        <v>56.52</v>
      </c>
      <c r="Q230" s="65">
        <v>10</v>
      </c>
      <c r="R230" s="65">
        <v>43.48</v>
      </c>
    </row>
    <row r="231" spans="1:18" x14ac:dyDescent="0.3">
      <c r="A231" s="56" t="s">
        <v>265</v>
      </c>
      <c r="B231" s="65" t="s">
        <v>241</v>
      </c>
      <c r="C231" s="65">
        <v>0</v>
      </c>
      <c r="D231" s="65">
        <v>0</v>
      </c>
      <c r="E231" s="65">
        <v>0</v>
      </c>
      <c r="F231" s="65">
        <v>0</v>
      </c>
      <c r="G231" s="65">
        <v>0</v>
      </c>
      <c r="H231" s="65">
        <v>0</v>
      </c>
      <c r="I231" s="65">
        <v>0</v>
      </c>
      <c r="J231" s="65">
        <v>0</v>
      </c>
      <c r="K231" s="65">
        <v>0</v>
      </c>
      <c r="L231" s="65">
        <v>0</v>
      </c>
      <c r="M231" s="65">
        <v>0</v>
      </c>
      <c r="N231" s="65">
        <v>0</v>
      </c>
      <c r="O231" s="65">
        <v>33</v>
      </c>
      <c r="P231" s="65">
        <v>78.569999999999993</v>
      </c>
      <c r="Q231" s="65">
        <v>9</v>
      </c>
      <c r="R231" s="65">
        <v>21.43</v>
      </c>
    </row>
    <row r="232" spans="1:18" x14ac:dyDescent="0.3">
      <c r="A232" s="56" t="s">
        <v>200</v>
      </c>
      <c r="B232" s="65" t="s">
        <v>241</v>
      </c>
      <c r="C232" s="65">
        <v>0</v>
      </c>
      <c r="D232" s="65">
        <v>0</v>
      </c>
      <c r="E232" s="65">
        <v>0</v>
      </c>
      <c r="F232" s="65">
        <v>0</v>
      </c>
      <c r="G232" s="65">
        <v>0</v>
      </c>
      <c r="H232" s="65">
        <v>0</v>
      </c>
      <c r="I232" s="65">
        <v>0</v>
      </c>
      <c r="J232" s="65">
        <v>0</v>
      </c>
      <c r="K232" s="65">
        <v>0</v>
      </c>
      <c r="L232" s="65">
        <v>0</v>
      </c>
      <c r="M232" s="65">
        <v>0</v>
      </c>
      <c r="N232" s="65">
        <v>0</v>
      </c>
      <c r="O232" s="65">
        <v>69</v>
      </c>
      <c r="P232" s="65">
        <v>77.53</v>
      </c>
      <c r="Q232" s="65">
        <v>20</v>
      </c>
      <c r="R232" s="65">
        <v>22.47</v>
      </c>
    </row>
    <row r="233" spans="1:18" x14ac:dyDescent="0.3">
      <c r="A233" s="56" t="s">
        <v>201</v>
      </c>
      <c r="B233" s="65" t="s">
        <v>241</v>
      </c>
      <c r="C233" s="65">
        <v>0</v>
      </c>
      <c r="D233" s="65">
        <v>0</v>
      </c>
      <c r="E233" s="65">
        <v>0</v>
      </c>
      <c r="F233" s="65">
        <v>0</v>
      </c>
      <c r="G233" s="65">
        <v>62</v>
      </c>
      <c r="H233" s="65">
        <v>72.09</v>
      </c>
      <c r="I233" s="65">
        <v>24</v>
      </c>
      <c r="J233" s="65">
        <v>27.91</v>
      </c>
      <c r="K233" s="65">
        <v>23</v>
      </c>
      <c r="L233" s="65">
        <v>82.14</v>
      </c>
      <c r="M233" s="65">
        <v>5</v>
      </c>
      <c r="N233" s="65">
        <v>17.86</v>
      </c>
      <c r="O233" s="65">
        <v>0</v>
      </c>
      <c r="P233" s="65">
        <v>0</v>
      </c>
      <c r="Q233" s="65">
        <v>0</v>
      </c>
      <c r="R233" s="65">
        <v>0</v>
      </c>
    </row>
    <row r="234" spans="1:18" x14ac:dyDescent="0.3">
      <c r="A234" s="56" t="s">
        <v>202</v>
      </c>
      <c r="B234" s="65" t="s">
        <v>241</v>
      </c>
      <c r="C234" s="65">
        <v>0</v>
      </c>
      <c r="D234" s="65">
        <v>0</v>
      </c>
      <c r="E234" s="65">
        <v>0</v>
      </c>
      <c r="F234" s="65">
        <v>0</v>
      </c>
      <c r="G234" s="65">
        <v>79</v>
      </c>
      <c r="H234" s="65">
        <v>75.959999999999994</v>
      </c>
      <c r="I234" s="65">
        <v>25</v>
      </c>
      <c r="J234" s="65">
        <v>24.04</v>
      </c>
      <c r="K234" s="65">
        <v>4</v>
      </c>
      <c r="L234" s="65">
        <v>57.14</v>
      </c>
      <c r="M234" s="65">
        <v>3</v>
      </c>
      <c r="N234" s="65">
        <v>42.86</v>
      </c>
      <c r="O234" s="65">
        <v>0</v>
      </c>
      <c r="P234" s="65">
        <v>0</v>
      </c>
      <c r="Q234" s="65">
        <v>0</v>
      </c>
      <c r="R234" s="65">
        <v>0</v>
      </c>
    </row>
    <row r="235" spans="1:18" x14ac:dyDescent="0.3">
      <c r="A235" s="56" t="s">
        <v>303</v>
      </c>
      <c r="B235" s="65" t="s">
        <v>228</v>
      </c>
      <c r="C235" s="65">
        <v>0</v>
      </c>
      <c r="D235" s="65">
        <v>0</v>
      </c>
      <c r="E235" s="65">
        <v>0</v>
      </c>
      <c r="F235" s="65">
        <v>0</v>
      </c>
      <c r="G235" s="65">
        <v>0</v>
      </c>
      <c r="H235" s="65">
        <v>0</v>
      </c>
      <c r="I235" s="65">
        <v>0</v>
      </c>
      <c r="J235" s="65">
        <v>0</v>
      </c>
      <c r="K235" s="65">
        <v>0</v>
      </c>
      <c r="L235" s="65">
        <v>0</v>
      </c>
      <c r="M235" s="65">
        <v>0</v>
      </c>
      <c r="N235" s="65">
        <v>0</v>
      </c>
      <c r="O235" s="65">
        <v>438</v>
      </c>
      <c r="P235" s="65">
        <v>84.72</v>
      </c>
      <c r="Q235" s="65">
        <v>79</v>
      </c>
      <c r="R235" s="65">
        <v>15.28</v>
      </c>
    </row>
    <row r="236" spans="1:18" x14ac:dyDescent="0.3">
      <c r="A236" s="56" t="s">
        <v>203</v>
      </c>
      <c r="B236" s="65" t="s">
        <v>228</v>
      </c>
      <c r="C236" s="65">
        <v>0</v>
      </c>
      <c r="D236" s="65">
        <v>0</v>
      </c>
      <c r="E236" s="65">
        <v>0</v>
      </c>
      <c r="F236" s="65">
        <v>0</v>
      </c>
      <c r="G236" s="65">
        <v>10</v>
      </c>
      <c r="H236" s="65">
        <v>58.82</v>
      </c>
      <c r="I236" s="65">
        <v>7</v>
      </c>
      <c r="J236" s="65">
        <v>41.18</v>
      </c>
      <c r="K236" s="65">
        <v>0</v>
      </c>
      <c r="L236" s="65">
        <v>0</v>
      </c>
      <c r="M236" s="65">
        <v>0</v>
      </c>
      <c r="N236" s="65">
        <v>0</v>
      </c>
      <c r="O236" s="65">
        <v>0</v>
      </c>
      <c r="P236" s="65">
        <v>0</v>
      </c>
      <c r="Q236" s="65">
        <v>0</v>
      </c>
      <c r="R236" s="65">
        <v>0</v>
      </c>
    </row>
    <row r="237" spans="1:18" x14ac:dyDescent="0.3">
      <c r="A237" s="56" t="s">
        <v>204</v>
      </c>
      <c r="B237" s="65" t="s">
        <v>242</v>
      </c>
      <c r="C237" s="65">
        <v>0</v>
      </c>
      <c r="D237" s="65">
        <v>0</v>
      </c>
      <c r="E237" s="65">
        <v>0</v>
      </c>
      <c r="F237" s="65">
        <v>0</v>
      </c>
      <c r="G237" s="65">
        <v>6</v>
      </c>
      <c r="H237" s="65">
        <v>54.55</v>
      </c>
      <c r="I237" s="65">
        <v>5</v>
      </c>
      <c r="J237" s="65">
        <v>45.45</v>
      </c>
      <c r="K237" s="65">
        <v>0</v>
      </c>
      <c r="L237" s="65">
        <v>0</v>
      </c>
      <c r="M237" s="65">
        <v>0</v>
      </c>
      <c r="N237" s="65">
        <v>0</v>
      </c>
      <c r="O237" s="65">
        <v>0</v>
      </c>
      <c r="P237" s="65">
        <v>0</v>
      </c>
      <c r="Q237" s="65">
        <v>0</v>
      </c>
      <c r="R237" s="65">
        <v>0</v>
      </c>
    </row>
    <row r="238" spans="1:18" x14ac:dyDescent="0.3">
      <c r="A238" s="56" t="s">
        <v>205</v>
      </c>
      <c r="B238" s="65" t="s">
        <v>237</v>
      </c>
      <c r="C238" s="65">
        <v>148</v>
      </c>
      <c r="D238" s="65">
        <v>85.06</v>
      </c>
      <c r="E238" s="65">
        <v>26</v>
      </c>
      <c r="F238" s="65">
        <v>14.94</v>
      </c>
      <c r="G238" s="65">
        <v>119</v>
      </c>
      <c r="H238" s="65">
        <v>93.7</v>
      </c>
      <c r="I238" s="65">
        <v>8</v>
      </c>
      <c r="J238" s="65">
        <v>6.3</v>
      </c>
      <c r="K238" s="65">
        <v>21</v>
      </c>
      <c r="L238" s="65">
        <v>67.739999999999995</v>
      </c>
      <c r="M238" s="65">
        <v>10</v>
      </c>
      <c r="N238" s="65">
        <v>32.26</v>
      </c>
      <c r="O238" s="65">
        <v>0</v>
      </c>
      <c r="P238" s="65">
        <v>0</v>
      </c>
      <c r="Q238" s="65">
        <v>0</v>
      </c>
      <c r="R238" s="65">
        <v>0</v>
      </c>
    </row>
    <row r="239" spans="1:18" x14ac:dyDescent="0.3">
      <c r="A239" s="56" t="s">
        <v>209</v>
      </c>
      <c r="B239" s="65" t="s">
        <v>229</v>
      </c>
      <c r="C239" s="65">
        <v>0</v>
      </c>
      <c r="D239" s="65">
        <v>0</v>
      </c>
      <c r="E239" s="65">
        <v>0</v>
      </c>
      <c r="F239" s="65">
        <v>0</v>
      </c>
      <c r="G239" s="65">
        <v>0</v>
      </c>
      <c r="H239" s="65">
        <v>0</v>
      </c>
      <c r="I239" s="65">
        <v>0</v>
      </c>
      <c r="J239" s="65">
        <v>0</v>
      </c>
      <c r="K239" s="65">
        <v>0</v>
      </c>
      <c r="L239" s="65">
        <v>0</v>
      </c>
      <c r="M239" s="65">
        <v>0</v>
      </c>
      <c r="N239" s="65">
        <v>0</v>
      </c>
      <c r="O239" s="65">
        <v>33</v>
      </c>
      <c r="P239" s="65">
        <v>94.29</v>
      </c>
      <c r="Q239" s="65">
        <v>2</v>
      </c>
      <c r="R239" s="65">
        <v>5.71</v>
      </c>
    </row>
    <row r="240" spans="1:18" x14ac:dyDescent="0.3">
      <c r="A240" s="56" t="s">
        <v>206</v>
      </c>
      <c r="B240" s="65" t="s">
        <v>229</v>
      </c>
      <c r="C240" s="65">
        <v>0</v>
      </c>
      <c r="D240" s="65">
        <v>0</v>
      </c>
      <c r="E240" s="65">
        <v>0</v>
      </c>
      <c r="F240" s="65">
        <v>0</v>
      </c>
      <c r="G240" s="65">
        <v>137</v>
      </c>
      <c r="H240" s="65">
        <v>83.03</v>
      </c>
      <c r="I240" s="65">
        <v>28</v>
      </c>
      <c r="J240" s="65">
        <v>16.97</v>
      </c>
      <c r="K240" s="65">
        <v>0</v>
      </c>
      <c r="L240" s="65">
        <v>0</v>
      </c>
      <c r="M240" s="65">
        <v>0</v>
      </c>
      <c r="N240" s="65">
        <v>0</v>
      </c>
      <c r="O240" s="65">
        <v>0</v>
      </c>
      <c r="P240" s="65">
        <v>0</v>
      </c>
      <c r="Q240" s="65">
        <v>0</v>
      </c>
      <c r="R240" s="65">
        <v>0</v>
      </c>
    </row>
    <row r="241" spans="1:18" x14ac:dyDescent="0.3">
      <c r="A241" s="56" t="s">
        <v>207</v>
      </c>
      <c r="B241" s="65" t="s">
        <v>229</v>
      </c>
      <c r="C241" s="65">
        <v>0</v>
      </c>
      <c r="D241" s="65">
        <v>0</v>
      </c>
      <c r="E241" s="65">
        <v>0</v>
      </c>
      <c r="F241" s="65">
        <v>0</v>
      </c>
      <c r="G241" s="65">
        <v>53</v>
      </c>
      <c r="H241" s="65">
        <v>86.89</v>
      </c>
      <c r="I241" s="65">
        <v>8</v>
      </c>
      <c r="J241" s="65">
        <v>13.11</v>
      </c>
      <c r="K241" s="65">
        <v>0</v>
      </c>
      <c r="L241" s="65">
        <v>0</v>
      </c>
      <c r="M241" s="65">
        <v>0</v>
      </c>
      <c r="N241" s="65">
        <v>0</v>
      </c>
      <c r="O241" s="65">
        <v>0</v>
      </c>
      <c r="P241" s="65">
        <v>0</v>
      </c>
      <c r="Q241" s="65">
        <v>0</v>
      </c>
      <c r="R241" s="65">
        <v>0</v>
      </c>
    </row>
    <row r="242" spans="1:18" x14ac:dyDescent="0.3">
      <c r="A242" s="56" t="s">
        <v>208</v>
      </c>
      <c r="B242" s="65" t="s">
        <v>229</v>
      </c>
      <c r="C242" s="65">
        <v>0</v>
      </c>
      <c r="D242" s="65">
        <v>0</v>
      </c>
      <c r="E242" s="65">
        <v>0</v>
      </c>
      <c r="F242" s="65">
        <v>0</v>
      </c>
      <c r="G242" s="65">
        <v>5</v>
      </c>
      <c r="H242" s="65">
        <v>55.56</v>
      </c>
      <c r="I242" s="65">
        <v>4</v>
      </c>
      <c r="J242" s="65">
        <v>44.44</v>
      </c>
      <c r="K242" s="65">
        <v>0</v>
      </c>
      <c r="L242" s="65">
        <v>0</v>
      </c>
      <c r="M242" s="65">
        <v>0</v>
      </c>
      <c r="N242" s="65">
        <v>0</v>
      </c>
      <c r="O242" s="65">
        <v>0</v>
      </c>
      <c r="P242" s="65">
        <v>0</v>
      </c>
      <c r="Q242" s="65">
        <v>0</v>
      </c>
      <c r="R242" s="65">
        <v>0</v>
      </c>
    </row>
    <row r="243" spans="1:18" x14ac:dyDescent="0.3">
      <c r="A243" s="56" t="s">
        <v>210</v>
      </c>
      <c r="B243" s="65" t="s">
        <v>237</v>
      </c>
      <c r="C243" s="65">
        <v>0</v>
      </c>
      <c r="D243" s="65">
        <v>0</v>
      </c>
      <c r="E243" s="65">
        <v>0</v>
      </c>
      <c r="F243" s="65">
        <v>0</v>
      </c>
      <c r="G243" s="65">
        <v>78</v>
      </c>
      <c r="H243" s="65">
        <v>56.52</v>
      </c>
      <c r="I243" s="65">
        <v>60</v>
      </c>
      <c r="J243" s="65">
        <v>43.48</v>
      </c>
      <c r="K243" s="65">
        <v>0</v>
      </c>
      <c r="L243" s="65">
        <v>0</v>
      </c>
      <c r="M243" s="65">
        <v>0</v>
      </c>
      <c r="N243" s="65">
        <v>0</v>
      </c>
      <c r="O243" s="65">
        <v>0</v>
      </c>
      <c r="P243" s="65">
        <v>0</v>
      </c>
      <c r="Q243" s="65">
        <v>0</v>
      </c>
      <c r="R243" s="65">
        <v>0</v>
      </c>
    </row>
    <row r="244" spans="1:18" x14ac:dyDescent="0.3">
      <c r="A244" s="56" t="s">
        <v>211</v>
      </c>
      <c r="B244" s="65" t="s">
        <v>242</v>
      </c>
      <c r="C244" s="65">
        <v>12</v>
      </c>
      <c r="D244" s="65">
        <v>85.71</v>
      </c>
      <c r="E244" s="65">
        <v>2</v>
      </c>
      <c r="F244" s="65">
        <v>14.29</v>
      </c>
      <c r="G244" s="65">
        <v>255</v>
      </c>
      <c r="H244" s="65">
        <v>70.05</v>
      </c>
      <c r="I244" s="65">
        <v>109</v>
      </c>
      <c r="J244" s="65">
        <v>29.95</v>
      </c>
      <c r="K244" s="65">
        <v>8</v>
      </c>
      <c r="L244" s="65">
        <v>72.73</v>
      </c>
      <c r="M244" s="65">
        <v>3</v>
      </c>
      <c r="N244" s="65">
        <v>27.27</v>
      </c>
      <c r="O244" s="65">
        <v>84</v>
      </c>
      <c r="P244" s="65">
        <v>73.680000000000007</v>
      </c>
      <c r="Q244" s="65">
        <v>30</v>
      </c>
      <c r="R244" s="65">
        <v>26.32</v>
      </c>
    </row>
    <row r="245" spans="1:18" x14ac:dyDescent="0.3">
      <c r="A245" s="56" t="s">
        <v>213</v>
      </c>
      <c r="B245" s="65" t="s">
        <v>237</v>
      </c>
      <c r="C245" s="65">
        <v>7</v>
      </c>
      <c r="D245" s="65">
        <v>100</v>
      </c>
      <c r="E245" s="65">
        <v>0</v>
      </c>
      <c r="F245" s="65">
        <v>0</v>
      </c>
      <c r="G245" s="65">
        <v>917</v>
      </c>
      <c r="H245" s="65">
        <v>98.5</v>
      </c>
      <c r="I245" s="65">
        <v>14</v>
      </c>
      <c r="J245" s="65">
        <v>1.5</v>
      </c>
      <c r="K245" s="65">
        <v>0</v>
      </c>
      <c r="L245" s="65">
        <v>0</v>
      </c>
      <c r="M245" s="65">
        <v>0</v>
      </c>
      <c r="N245" s="65">
        <v>0</v>
      </c>
      <c r="O245" s="65">
        <v>0</v>
      </c>
      <c r="P245" s="65">
        <v>0</v>
      </c>
      <c r="Q245" s="65">
        <v>0</v>
      </c>
      <c r="R245" s="65">
        <v>0</v>
      </c>
    </row>
    <row r="246" spans="1:18" x14ac:dyDescent="0.3">
      <c r="A246" s="56" t="s">
        <v>214</v>
      </c>
      <c r="B246" s="65" t="s">
        <v>234</v>
      </c>
      <c r="C246" s="65">
        <v>0</v>
      </c>
      <c r="D246" s="65">
        <v>0</v>
      </c>
      <c r="E246" s="65">
        <v>0</v>
      </c>
      <c r="F246" s="65">
        <v>0</v>
      </c>
      <c r="G246" s="65">
        <v>0</v>
      </c>
      <c r="H246" s="65">
        <v>0</v>
      </c>
      <c r="I246" s="65">
        <v>0</v>
      </c>
      <c r="J246" s="65">
        <v>0</v>
      </c>
      <c r="K246" s="65">
        <v>0</v>
      </c>
      <c r="L246" s="65">
        <v>0</v>
      </c>
      <c r="M246" s="65">
        <v>0</v>
      </c>
      <c r="N246" s="65">
        <v>0</v>
      </c>
      <c r="O246" s="65">
        <v>217</v>
      </c>
      <c r="P246" s="65">
        <v>91.95</v>
      </c>
      <c r="Q246" s="65">
        <v>19</v>
      </c>
      <c r="R246" s="65">
        <v>8.0500000000000007</v>
      </c>
    </row>
    <row r="247" spans="1:18" x14ac:dyDescent="0.3">
      <c r="A247" s="56" t="s">
        <v>215</v>
      </c>
      <c r="B247" s="65" t="s">
        <v>234</v>
      </c>
      <c r="C247" s="65">
        <v>0</v>
      </c>
      <c r="D247" s="65">
        <v>0</v>
      </c>
      <c r="E247" s="65">
        <v>0</v>
      </c>
      <c r="F247" s="65">
        <v>0</v>
      </c>
      <c r="G247" s="65">
        <v>336</v>
      </c>
      <c r="H247" s="65">
        <v>78.69</v>
      </c>
      <c r="I247" s="65">
        <v>91</v>
      </c>
      <c r="J247" s="65">
        <v>21.31</v>
      </c>
      <c r="K247" s="65">
        <v>0</v>
      </c>
      <c r="L247" s="65">
        <v>0</v>
      </c>
      <c r="M247" s="65">
        <v>0</v>
      </c>
      <c r="N247" s="65">
        <v>0</v>
      </c>
      <c r="O247" s="65">
        <v>0</v>
      </c>
      <c r="P247" s="65">
        <v>0</v>
      </c>
      <c r="Q247" s="65">
        <v>0</v>
      </c>
      <c r="R247" s="65">
        <v>0</v>
      </c>
    </row>
    <row r="248" spans="1:18" x14ac:dyDescent="0.3">
      <c r="A248" s="56" t="s">
        <v>212</v>
      </c>
      <c r="B248" s="65" t="s">
        <v>242</v>
      </c>
      <c r="C248" s="65">
        <v>21</v>
      </c>
      <c r="D248" s="65">
        <v>72.41</v>
      </c>
      <c r="E248" s="65">
        <v>8</v>
      </c>
      <c r="F248" s="65">
        <v>27.59</v>
      </c>
      <c r="G248" s="65">
        <v>18</v>
      </c>
      <c r="H248" s="65">
        <v>94.74</v>
      </c>
      <c r="I248" s="65">
        <v>1</v>
      </c>
      <c r="J248" s="65">
        <v>5.26</v>
      </c>
      <c r="K248" s="65">
        <v>0</v>
      </c>
      <c r="L248" s="65">
        <v>0</v>
      </c>
      <c r="M248" s="65">
        <v>0</v>
      </c>
      <c r="N248" s="65">
        <v>0</v>
      </c>
      <c r="O248" s="65">
        <v>0</v>
      </c>
      <c r="P248" s="65">
        <v>0</v>
      </c>
      <c r="Q248" s="65">
        <v>0</v>
      </c>
      <c r="R248" s="65">
        <v>0</v>
      </c>
    </row>
    <row r="249" spans="1:18" x14ac:dyDescent="0.3">
      <c r="A249" s="56" t="s">
        <v>216</v>
      </c>
      <c r="B249" s="65" t="s">
        <v>234</v>
      </c>
      <c r="C249" s="65">
        <v>0</v>
      </c>
      <c r="D249" s="65">
        <v>0</v>
      </c>
      <c r="E249" s="65">
        <v>0</v>
      </c>
      <c r="F249" s="65">
        <v>0</v>
      </c>
      <c r="G249" s="65">
        <v>19</v>
      </c>
      <c r="H249" s="65">
        <v>70.37</v>
      </c>
      <c r="I249" s="65">
        <v>8</v>
      </c>
      <c r="J249" s="65">
        <v>29.63</v>
      </c>
      <c r="K249" s="65">
        <v>0</v>
      </c>
      <c r="L249" s="65">
        <v>0</v>
      </c>
      <c r="M249" s="65">
        <v>0</v>
      </c>
      <c r="N249" s="65">
        <v>0</v>
      </c>
      <c r="O249" s="65">
        <v>0</v>
      </c>
      <c r="P249" s="65">
        <v>0</v>
      </c>
      <c r="Q249" s="65">
        <v>0</v>
      </c>
      <c r="R249" s="65">
        <v>0</v>
      </c>
    </row>
    <row r="250" spans="1:18" x14ac:dyDescent="0.3">
      <c r="A250" s="56" t="s">
        <v>217</v>
      </c>
      <c r="B250" s="65" t="s">
        <v>249</v>
      </c>
      <c r="C250" s="65">
        <v>6</v>
      </c>
      <c r="D250" s="65">
        <v>66.67</v>
      </c>
      <c r="E250" s="65">
        <v>3</v>
      </c>
      <c r="F250" s="65">
        <v>33.33</v>
      </c>
      <c r="G250" s="65">
        <v>61</v>
      </c>
      <c r="H250" s="65">
        <v>81.33</v>
      </c>
      <c r="I250" s="65">
        <v>14</v>
      </c>
      <c r="J250" s="65">
        <v>18.670000000000002</v>
      </c>
      <c r="K250" s="65">
        <v>19</v>
      </c>
      <c r="L250" s="65">
        <v>86.36</v>
      </c>
      <c r="M250" s="65">
        <v>3</v>
      </c>
      <c r="N250" s="65">
        <v>13.64</v>
      </c>
      <c r="O250" s="65">
        <v>2</v>
      </c>
      <c r="P250" s="65">
        <v>66.67</v>
      </c>
      <c r="Q250" s="65">
        <v>1</v>
      </c>
      <c r="R250" s="65">
        <v>33.33</v>
      </c>
    </row>
    <row r="251" spans="1:18" x14ac:dyDescent="0.3">
      <c r="A251" s="56" t="s">
        <v>218</v>
      </c>
      <c r="B251" s="65" t="s">
        <v>248</v>
      </c>
      <c r="C251" s="65">
        <v>10</v>
      </c>
      <c r="D251" s="65">
        <v>100</v>
      </c>
      <c r="E251" s="65">
        <v>0</v>
      </c>
      <c r="F251" s="65">
        <v>0</v>
      </c>
      <c r="G251" s="65">
        <v>65</v>
      </c>
      <c r="H251" s="65">
        <v>87.84</v>
      </c>
      <c r="I251" s="65">
        <v>9</v>
      </c>
      <c r="J251" s="65">
        <v>12.16</v>
      </c>
      <c r="K251" s="65">
        <v>37</v>
      </c>
      <c r="L251" s="65">
        <v>72.55</v>
      </c>
      <c r="M251" s="65">
        <v>14</v>
      </c>
      <c r="N251" s="65">
        <v>27.45</v>
      </c>
      <c r="O251" s="65">
        <v>28</v>
      </c>
      <c r="P251" s="65">
        <v>84.85</v>
      </c>
      <c r="Q251" s="65">
        <v>5</v>
      </c>
      <c r="R251" s="65">
        <v>15.15</v>
      </c>
    </row>
    <row r="252" spans="1:18" x14ac:dyDescent="0.3">
      <c r="A252" s="56" t="s">
        <v>219</v>
      </c>
      <c r="B252" s="65" t="s">
        <v>237</v>
      </c>
      <c r="C252" s="65">
        <v>0</v>
      </c>
      <c r="D252" s="65">
        <v>0</v>
      </c>
      <c r="E252" s="65">
        <v>0</v>
      </c>
      <c r="F252" s="65">
        <v>0</v>
      </c>
      <c r="G252" s="65">
        <v>74</v>
      </c>
      <c r="H252" s="65">
        <v>92.5</v>
      </c>
      <c r="I252" s="65">
        <v>6</v>
      </c>
      <c r="J252" s="65">
        <v>7.5</v>
      </c>
      <c r="K252" s="65">
        <v>0</v>
      </c>
      <c r="L252" s="65">
        <v>0</v>
      </c>
      <c r="M252" s="65">
        <v>0</v>
      </c>
      <c r="N252" s="65">
        <v>0</v>
      </c>
      <c r="O252" s="65">
        <v>48</v>
      </c>
      <c r="P252" s="65">
        <v>96</v>
      </c>
      <c r="Q252" s="65">
        <v>2</v>
      </c>
      <c r="R252" s="65">
        <v>4</v>
      </c>
    </row>
    <row r="253" spans="1:18" x14ac:dyDescent="0.3">
      <c r="A253" s="56" t="s">
        <v>220</v>
      </c>
      <c r="B253" s="65" t="s">
        <v>231</v>
      </c>
      <c r="C253" s="65">
        <v>0</v>
      </c>
      <c r="D253" s="65">
        <v>0</v>
      </c>
      <c r="E253" s="65">
        <v>0</v>
      </c>
      <c r="F253" s="65">
        <v>0</v>
      </c>
      <c r="G253" s="65">
        <v>17</v>
      </c>
      <c r="H253" s="65">
        <v>89.47</v>
      </c>
      <c r="I253" s="65">
        <v>2</v>
      </c>
      <c r="J253" s="65">
        <v>10.53</v>
      </c>
      <c r="K253" s="65">
        <v>0</v>
      </c>
      <c r="L253" s="65">
        <v>0</v>
      </c>
      <c r="M253" s="65">
        <v>0</v>
      </c>
      <c r="N253" s="65">
        <v>0</v>
      </c>
      <c r="O253" s="65">
        <v>0</v>
      </c>
      <c r="P253" s="65">
        <v>0</v>
      </c>
      <c r="Q253" s="65">
        <v>0</v>
      </c>
      <c r="R253" s="65">
        <v>0</v>
      </c>
    </row>
    <row r="254" spans="1:18" x14ac:dyDescent="0.3">
      <c r="A254" s="56" t="s">
        <v>304</v>
      </c>
      <c r="B254" s="65" t="s">
        <v>241</v>
      </c>
      <c r="C254" s="65">
        <v>0</v>
      </c>
      <c r="D254" s="65">
        <v>0</v>
      </c>
      <c r="E254" s="65">
        <v>0</v>
      </c>
      <c r="F254" s="65">
        <v>0</v>
      </c>
      <c r="G254" s="65">
        <v>5</v>
      </c>
      <c r="H254" s="65">
        <v>71.430000000000007</v>
      </c>
      <c r="I254" s="65">
        <v>2</v>
      </c>
      <c r="J254" s="65">
        <v>28.57</v>
      </c>
      <c r="K254" s="65">
        <v>0</v>
      </c>
      <c r="L254" s="65">
        <v>0</v>
      </c>
      <c r="M254" s="65">
        <v>0</v>
      </c>
      <c r="N254" s="65">
        <v>0</v>
      </c>
      <c r="O254" s="65">
        <v>0</v>
      </c>
      <c r="P254" s="65">
        <v>0</v>
      </c>
      <c r="Q254" s="65">
        <v>0</v>
      </c>
      <c r="R254" s="65">
        <v>0</v>
      </c>
    </row>
    <row r="255" spans="1:18" x14ac:dyDescent="0.3">
      <c r="A255" s="56" t="s">
        <v>221</v>
      </c>
      <c r="B255" s="65" t="s">
        <v>241</v>
      </c>
      <c r="C255" s="65">
        <v>0</v>
      </c>
      <c r="D255" s="65">
        <v>0</v>
      </c>
      <c r="E255" s="65">
        <v>0</v>
      </c>
      <c r="F255" s="65">
        <v>0</v>
      </c>
      <c r="G255" s="65">
        <v>52</v>
      </c>
      <c r="H255" s="65">
        <v>73.239999999999995</v>
      </c>
      <c r="I255" s="65">
        <v>19</v>
      </c>
      <c r="J255" s="65">
        <v>26.76</v>
      </c>
      <c r="K255" s="65">
        <v>0</v>
      </c>
      <c r="L255" s="65">
        <v>0</v>
      </c>
      <c r="M255" s="65">
        <v>0</v>
      </c>
      <c r="N255" s="65">
        <v>0</v>
      </c>
      <c r="O255" s="65">
        <v>0</v>
      </c>
      <c r="P255" s="65">
        <v>0</v>
      </c>
      <c r="Q255" s="65">
        <v>0</v>
      </c>
      <c r="R255" s="65">
        <v>0</v>
      </c>
    </row>
    <row r="256" spans="1:18" x14ac:dyDescent="0.3">
      <c r="A256" s="56" t="s">
        <v>222</v>
      </c>
      <c r="B256" s="65" t="s">
        <v>240</v>
      </c>
      <c r="C256" s="65">
        <v>2</v>
      </c>
      <c r="D256" s="65">
        <v>40</v>
      </c>
      <c r="E256" s="65">
        <v>3</v>
      </c>
      <c r="F256" s="65">
        <v>60</v>
      </c>
      <c r="G256" s="65">
        <v>33</v>
      </c>
      <c r="H256" s="65">
        <v>57.89</v>
      </c>
      <c r="I256" s="65">
        <v>24</v>
      </c>
      <c r="J256" s="65">
        <v>42.11</v>
      </c>
      <c r="K256" s="65">
        <v>4</v>
      </c>
      <c r="L256" s="65">
        <v>40</v>
      </c>
      <c r="M256" s="65">
        <v>6</v>
      </c>
      <c r="N256" s="65">
        <v>60</v>
      </c>
      <c r="O256" s="65">
        <v>0</v>
      </c>
      <c r="P256" s="65">
        <v>0</v>
      </c>
      <c r="Q256" s="65">
        <v>0</v>
      </c>
      <c r="R256" s="65">
        <v>0</v>
      </c>
    </row>
    <row r="257" spans="1:18" x14ac:dyDescent="0.3">
      <c r="A257" s="56" t="s">
        <v>223</v>
      </c>
      <c r="B257" s="65" t="s">
        <v>239</v>
      </c>
      <c r="C257" s="65">
        <v>0</v>
      </c>
      <c r="D257" s="65">
        <v>0</v>
      </c>
      <c r="E257" s="65">
        <v>0</v>
      </c>
      <c r="F257" s="65">
        <v>0</v>
      </c>
      <c r="G257" s="65">
        <v>19</v>
      </c>
      <c r="H257" s="65">
        <v>70.37</v>
      </c>
      <c r="I257" s="65">
        <v>8</v>
      </c>
      <c r="J257" s="65">
        <v>29.63</v>
      </c>
      <c r="K257" s="65">
        <v>5</v>
      </c>
      <c r="L257" s="65">
        <v>71.430000000000007</v>
      </c>
      <c r="M257" s="65">
        <v>2</v>
      </c>
      <c r="N257" s="65">
        <v>28.57</v>
      </c>
      <c r="O257" s="65">
        <v>0</v>
      </c>
      <c r="P257" s="65">
        <v>0</v>
      </c>
      <c r="Q257" s="65">
        <v>0</v>
      </c>
      <c r="R257" s="65">
        <v>0</v>
      </c>
    </row>
    <row r="258" spans="1:18" x14ac:dyDescent="0.3">
      <c r="A258" s="56" t="s">
        <v>224</v>
      </c>
      <c r="B258" s="65" t="s">
        <v>239</v>
      </c>
      <c r="C258" s="65">
        <v>2</v>
      </c>
      <c r="D258" s="65">
        <v>66.67</v>
      </c>
      <c r="E258" s="65">
        <v>1</v>
      </c>
      <c r="F258" s="65">
        <v>33.33</v>
      </c>
      <c r="G258" s="65">
        <v>126</v>
      </c>
      <c r="H258" s="65">
        <v>77.3</v>
      </c>
      <c r="I258" s="65">
        <v>37</v>
      </c>
      <c r="J258" s="65">
        <v>22.7</v>
      </c>
      <c r="K258" s="65">
        <v>53</v>
      </c>
      <c r="L258" s="65">
        <v>72.599999999999994</v>
      </c>
      <c r="M258" s="65">
        <v>20</v>
      </c>
      <c r="N258" s="65">
        <v>27.4</v>
      </c>
      <c r="O258" s="65">
        <v>87</v>
      </c>
      <c r="P258" s="65">
        <v>71.31</v>
      </c>
      <c r="Q258" s="65">
        <v>35</v>
      </c>
      <c r="R258" s="65">
        <v>28.69</v>
      </c>
    </row>
    <row r="259" spans="1:18" x14ac:dyDescent="0.3">
      <c r="A259" s="56" t="s">
        <v>225</v>
      </c>
      <c r="B259" s="65" t="s">
        <v>234</v>
      </c>
      <c r="C259" s="65">
        <v>0</v>
      </c>
      <c r="D259" s="65">
        <v>0</v>
      </c>
      <c r="E259" s="65">
        <v>1</v>
      </c>
      <c r="F259" s="65">
        <v>100</v>
      </c>
      <c r="G259" s="65">
        <v>47</v>
      </c>
      <c r="H259" s="65">
        <v>70.150000000000006</v>
      </c>
      <c r="I259" s="65">
        <v>20</v>
      </c>
      <c r="J259" s="65">
        <v>29.85</v>
      </c>
      <c r="K259" s="65">
        <v>36</v>
      </c>
      <c r="L259" s="65">
        <v>67.92</v>
      </c>
      <c r="M259" s="65">
        <v>17</v>
      </c>
      <c r="N259" s="65">
        <v>32.08</v>
      </c>
      <c r="O259" s="65">
        <v>0</v>
      </c>
      <c r="P259" s="65">
        <v>0</v>
      </c>
      <c r="Q259" s="65">
        <v>0</v>
      </c>
      <c r="R259" s="65">
        <v>0</v>
      </c>
    </row>
    <row r="260" spans="1:18" x14ac:dyDescent="0.3">
      <c r="A260" s="56" t="s">
        <v>226</v>
      </c>
      <c r="B260" s="65" t="s">
        <v>234</v>
      </c>
      <c r="C260" s="65">
        <v>0</v>
      </c>
      <c r="D260" s="65">
        <v>0</v>
      </c>
      <c r="E260" s="65">
        <v>0</v>
      </c>
      <c r="F260" s="65">
        <v>0</v>
      </c>
      <c r="G260" s="65">
        <v>0</v>
      </c>
      <c r="H260" s="65">
        <v>0</v>
      </c>
      <c r="I260" s="65">
        <v>0</v>
      </c>
      <c r="J260" s="65">
        <v>0</v>
      </c>
      <c r="K260" s="65">
        <v>0</v>
      </c>
      <c r="L260" s="65">
        <v>0</v>
      </c>
      <c r="M260" s="65">
        <v>0</v>
      </c>
      <c r="N260" s="65">
        <v>0</v>
      </c>
      <c r="O260" s="65">
        <v>6</v>
      </c>
      <c r="P260" s="65">
        <v>100</v>
      </c>
      <c r="Q260" s="65">
        <v>0</v>
      </c>
      <c r="R260" s="65">
        <v>0</v>
      </c>
    </row>
    <row r="261" spans="1:18" x14ac:dyDescent="0.3">
      <c r="A261" s="56" t="s">
        <v>227</v>
      </c>
      <c r="B261" s="65" t="s">
        <v>244</v>
      </c>
      <c r="C261" s="65">
        <v>25</v>
      </c>
      <c r="D261" s="65">
        <v>64.099999999999994</v>
      </c>
      <c r="E261" s="65">
        <v>14</v>
      </c>
      <c r="F261" s="65">
        <v>35.9</v>
      </c>
      <c r="G261" s="65">
        <v>55</v>
      </c>
      <c r="H261" s="65">
        <v>71.430000000000007</v>
      </c>
      <c r="I261" s="65">
        <v>22</v>
      </c>
      <c r="J261" s="65">
        <v>28.57</v>
      </c>
      <c r="K261" s="65">
        <v>11</v>
      </c>
      <c r="L261" s="65">
        <v>68.75</v>
      </c>
      <c r="M261" s="65">
        <v>5</v>
      </c>
      <c r="N261" s="65">
        <v>31.25</v>
      </c>
      <c r="O261" s="65">
        <v>0</v>
      </c>
      <c r="P261" s="65">
        <v>0</v>
      </c>
      <c r="Q261" s="65">
        <v>0</v>
      </c>
      <c r="R261" s="65">
        <v>0</v>
      </c>
    </row>
    <row r="262" spans="1:18" x14ac:dyDescent="0.3">
      <c r="A262" s="56"/>
      <c r="B262" s="65"/>
      <c r="C262" s="65"/>
      <c r="D262" s="65"/>
      <c r="E262" s="65"/>
      <c r="F262" s="65"/>
      <c r="G262" s="65"/>
      <c r="H262" s="65"/>
      <c r="I262" s="65"/>
      <c r="J262" s="65"/>
      <c r="K262" s="65"/>
      <c r="L262" s="65"/>
      <c r="M262" s="65"/>
      <c r="N262" s="65"/>
      <c r="O262" s="65"/>
      <c r="P262" s="65"/>
      <c r="Q262" s="65"/>
      <c r="R262" s="65"/>
    </row>
    <row r="263" spans="1:18" x14ac:dyDescent="0.3">
      <c r="A263" s="56"/>
      <c r="B263" s="65"/>
      <c r="C263" s="65"/>
      <c r="D263" s="65"/>
      <c r="E263" s="65"/>
      <c r="F263" s="65"/>
      <c r="G263" s="65"/>
      <c r="H263" s="65"/>
      <c r="I263" s="65"/>
      <c r="J263" s="65"/>
      <c r="K263" s="65"/>
      <c r="L263" s="65"/>
      <c r="M263" s="65"/>
      <c r="N263" s="65"/>
      <c r="O263" s="65"/>
      <c r="P263" s="65"/>
      <c r="Q263" s="65"/>
      <c r="R263" s="65"/>
    </row>
    <row r="264" spans="1:18" x14ac:dyDescent="0.3">
      <c r="A264"/>
    </row>
    <row r="265" spans="1:18" hidden="1" x14ac:dyDescent="0.3">
      <c r="A265"/>
    </row>
    <row r="266" spans="1:18" hidden="1" x14ac:dyDescent="0.3">
      <c r="A266"/>
    </row>
    <row r="267" spans="1:18" hidden="1" x14ac:dyDescent="0.3">
      <c r="A267"/>
    </row>
    <row r="268" spans="1:18" hidden="1" x14ac:dyDescent="0.3">
      <c r="A268"/>
    </row>
    <row r="269" spans="1:18" hidden="1" x14ac:dyDescent="0.3">
      <c r="A269"/>
    </row>
    <row r="270" spans="1:18" hidden="1" x14ac:dyDescent="0.3">
      <c r="A270"/>
    </row>
    <row r="271" spans="1:18" hidden="1" x14ac:dyDescent="0.3">
      <c r="A271"/>
    </row>
    <row r="272" spans="1:18" hidden="1" x14ac:dyDescent="0.3">
      <c r="A272"/>
    </row>
    <row r="273" spans="1:1" hidden="1" x14ac:dyDescent="0.3">
      <c r="A273"/>
    </row>
    <row r="274" spans="1:1" hidden="1" x14ac:dyDescent="0.3">
      <c r="A274"/>
    </row>
    <row r="275" spans="1:1" hidden="1" x14ac:dyDescent="0.3">
      <c r="A275"/>
    </row>
    <row r="276" spans="1:1" hidden="1" x14ac:dyDescent="0.3">
      <c r="A276"/>
    </row>
    <row r="277" spans="1:1" hidden="1" x14ac:dyDescent="0.3">
      <c r="A277"/>
    </row>
    <row r="278" spans="1:1" hidden="1" x14ac:dyDescent="0.3">
      <c r="A278"/>
    </row>
    <row r="279" spans="1:1" hidden="1" x14ac:dyDescent="0.3">
      <c r="A279"/>
    </row>
    <row r="280" spans="1:1" hidden="1" x14ac:dyDescent="0.3">
      <c r="A280"/>
    </row>
    <row r="281" spans="1:1" hidden="1" x14ac:dyDescent="0.3">
      <c r="A281"/>
    </row>
    <row r="282" spans="1:1" hidden="1" x14ac:dyDescent="0.3">
      <c r="A282"/>
    </row>
    <row r="283" spans="1:1" hidden="1" x14ac:dyDescent="0.3">
      <c r="A283"/>
    </row>
    <row r="284" spans="1:1" hidden="1" x14ac:dyDescent="0.3">
      <c r="A284"/>
    </row>
    <row r="285" spans="1:1" hidden="1" x14ac:dyDescent="0.3">
      <c r="A285"/>
    </row>
    <row r="286" spans="1:1" hidden="1" x14ac:dyDescent="0.3">
      <c r="A286"/>
    </row>
    <row r="287" spans="1:1" hidden="1" x14ac:dyDescent="0.3">
      <c r="A287"/>
    </row>
    <row r="288" spans="1:1" hidden="1" x14ac:dyDescent="0.3">
      <c r="A288"/>
    </row>
    <row r="289" spans="1:1" hidden="1" x14ac:dyDescent="0.3">
      <c r="A289"/>
    </row>
    <row r="290" spans="1:1" hidden="1" x14ac:dyDescent="0.3">
      <c r="A290"/>
    </row>
    <row r="291" spans="1:1" hidden="1" x14ac:dyDescent="0.3">
      <c r="A291"/>
    </row>
    <row r="292" spans="1:1" hidden="1" x14ac:dyDescent="0.3">
      <c r="A292"/>
    </row>
    <row r="293" spans="1:1" hidden="1" x14ac:dyDescent="0.3">
      <c r="A293"/>
    </row>
    <row r="294" spans="1:1" hidden="1" x14ac:dyDescent="0.3">
      <c r="A294"/>
    </row>
    <row r="295" spans="1:1" hidden="1" x14ac:dyDescent="0.3">
      <c r="A295"/>
    </row>
    <row r="296" spans="1:1" hidden="1" x14ac:dyDescent="0.3">
      <c r="A296"/>
    </row>
    <row r="297" spans="1:1" hidden="1" x14ac:dyDescent="0.3">
      <c r="A297"/>
    </row>
    <row r="298" spans="1:1" hidden="1" x14ac:dyDescent="0.3">
      <c r="A298"/>
    </row>
    <row r="299" spans="1:1" hidden="1" x14ac:dyDescent="0.3">
      <c r="A299"/>
    </row>
    <row r="300" spans="1:1" hidden="1" x14ac:dyDescent="0.3">
      <c r="A300"/>
    </row>
    <row r="301" spans="1:1" hidden="1" x14ac:dyDescent="0.3">
      <c r="A301"/>
    </row>
    <row r="302" spans="1:1" hidden="1" x14ac:dyDescent="0.3">
      <c r="A302"/>
    </row>
    <row r="303" spans="1:1" hidden="1" x14ac:dyDescent="0.3">
      <c r="A303"/>
    </row>
    <row r="304" spans="1:1" hidden="1" x14ac:dyDescent="0.3">
      <c r="A304"/>
    </row>
    <row r="305" spans="1:1" hidden="1" x14ac:dyDescent="0.3">
      <c r="A305"/>
    </row>
    <row r="306" spans="1:1" hidden="1" x14ac:dyDescent="0.3">
      <c r="A306"/>
    </row>
    <row r="307" spans="1:1" hidden="1" x14ac:dyDescent="0.3">
      <c r="A307"/>
    </row>
    <row r="308" spans="1:1" hidden="1" x14ac:dyDescent="0.3">
      <c r="A308"/>
    </row>
    <row r="309" spans="1:1" hidden="1" x14ac:dyDescent="0.3">
      <c r="A309"/>
    </row>
    <row r="310" spans="1:1" hidden="1" x14ac:dyDescent="0.3">
      <c r="A310"/>
    </row>
    <row r="311" spans="1:1" hidden="1" x14ac:dyDescent="0.3">
      <c r="A311"/>
    </row>
    <row r="312" spans="1:1" hidden="1" x14ac:dyDescent="0.3">
      <c r="A312"/>
    </row>
    <row r="313" spans="1:1" hidden="1" x14ac:dyDescent="0.3">
      <c r="A313"/>
    </row>
    <row r="314" spans="1:1" hidden="1" x14ac:dyDescent="0.3">
      <c r="A314"/>
    </row>
    <row r="315" spans="1:1" hidden="1" x14ac:dyDescent="0.3">
      <c r="A315"/>
    </row>
    <row r="316" spans="1:1" hidden="1" x14ac:dyDescent="0.3">
      <c r="A316"/>
    </row>
    <row r="317" spans="1:1" hidden="1" x14ac:dyDescent="0.3">
      <c r="A317"/>
    </row>
    <row r="318" spans="1:1" hidden="1" x14ac:dyDescent="0.3">
      <c r="A318"/>
    </row>
    <row r="319" spans="1:1" hidden="1" x14ac:dyDescent="0.3">
      <c r="A319"/>
    </row>
    <row r="320" spans="1:1" hidden="1" x14ac:dyDescent="0.3">
      <c r="A320"/>
    </row>
    <row r="321" spans="1:1" hidden="1" x14ac:dyDescent="0.3">
      <c r="A321"/>
    </row>
    <row r="322" spans="1:1" hidden="1" x14ac:dyDescent="0.3">
      <c r="A322"/>
    </row>
    <row r="323" spans="1:1" hidden="1" x14ac:dyDescent="0.3">
      <c r="A323"/>
    </row>
    <row r="324" spans="1:1" hidden="1" x14ac:dyDescent="0.3">
      <c r="A324"/>
    </row>
    <row r="325" spans="1:1" hidden="1" x14ac:dyDescent="0.3">
      <c r="A325"/>
    </row>
    <row r="326" spans="1:1" hidden="1" x14ac:dyDescent="0.3">
      <c r="A326"/>
    </row>
    <row r="327" spans="1:1" hidden="1" x14ac:dyDescent="0.3">
      <c r="A327"/>
    </row>
    <row r="328" spans="1:1" hidden="1" x14ac:dyDescent="0.3">
      <c r="A328"/>
    </row>
    <row r="329" spans="1:1" hidden="1" x14ac:dyDescent="0.3">
      <c r="A329"/>
    </row>
    <row r="330" spans="1:1" hidden="1" x14ac:dyDescent="0.3">
      <c r="A330"/>
    </row>
    <row r="331" spans="1:1" hidden="1" x14ac:dyDescent="0.3">
      <c r="A331"/>
    </row>
    <row r="332" spans="1:1" hidden="1" x14ac:dyDescent="0.3">
      <c r="A332"/>
    </row>
    <row r="333" spans="1:1" hidden="1" x14ac:dyDescent="0.3">
      <c r="A333"/>
    </row>
    <row r="334" spans="1:1" hidden="1" x14ac:dyDescent="0.3">
      <c r="A334"/>
    </row>
    <row r="335" spans="1:1" hidden="1" x14ac:dyDescent="0.3">
      <c r="A335"/>
    </row>
    <row r="336" spans="1:1" hidden="1" x14ac:dyDescent="0.3">
      <c r="A336"/>
    </row>
    <row r="337" spans="1:1" hidden="1" x14ac:dyDescent="0.3">
      <c r="A337"/>
    </row>
    <row r="338" spans="1:1" hidden="1" x14ac:dyDescent="0.3">
      <c r="A338"/>
    </row>
    <row r="339" spans="1:1" hidden="1" x14ac:dyDescent="0.3">
      <c r="A339"/>
    </row>
    <row r="340" spans="1:1" hidden="1" x14ac:dyDescent="0.3">
      <c r="A340"/>
    </row>
    <row r="341" spans="1:1" hidden="1" x14ac:dyDescent="0.3">
      <c r="A341"/>
    </row>
    <row r="342" spans="1:1" hidden="1" x14ac:dyDescent="0.3">
      <c r="A342"/>
    </row>
    <row r="343" spans="1:1" hidden="1" x14ac:dyDescent="0.3">
      <c r="A343"/>
    </row>
    <row r="344" spans="1:1" hidden="1" x14ac:dyDescent="0.3">
      <c r="A344"/>
    </row>
    <row r="345" spans="1:1" hidden="1" x14ac:dyDescent="0.3">
      <c r="A345"/>
    </row>
    <row r="346" spans="1:1" hidden="1" x14ac:dyDescent="0.3">
      <c r="A346"/>
    </row>
    <row r="347" spans="1:1" hidden="1" x14ac:dyDescent="0.3">
      <c r="A347"/>
    </row>
    <row r="348" spans="1:1" hidden="1" x14ac:dyDescent="0.3">
      <c r="A348"/>
    </row>
    <row r="349" spans="1:1" hidden="1" x14ac:dyDescent="0.3">
      <c r="A349"/>
    </row>
    <row r="350" spans="1:1" hidden="1" x14ac:dyDescent="0.3">
      <c r="A350"/>
    </row>
    <row r="351" spans="1:1" hidden="1" x14ac:dyDescent="0.3">
      <c r="A351"/>
    </row>
    <row r="352" spans="1:1" hidden="1" x14ac:dyDescent="0.3">
      <c r="A352"/>
    </row>
    <row r="353" spans="1:1" hidden="1" x14ac:dyDescent="0.3">
      <c r="A353"/>
    </row>
    <row r="354" spans="1:1" hidden="1" x14ac:dyDescent="0.3">
      <c r="A354"/>
    </row>
    <row r="355" spans="1:1" hidden="1" x14ac:dyDescent="0.3">
      <c r="A355"/>
    </row>
    <row r="356" spans="1:1" hidden="1" x14ac:dyDescent="0.3">
      <c r="A356"/>
    </row>
    <row r="357" spans="1:1" hidden="1" x14ac:dyDescent="0.3">
      <c r="A357"/>
    </row>
    <row r="358" spans="1:1" hidden="1" x14ac:dyDescent="0.3">
      <c r="A358"/>
    </row>
    <row r="359" spans="1:1" hidden="1" x14ac:dyDescent="0.3">
      <c r="A359"/>
    </row>
    <row r="360" spans="1:1" hidden="1" x14ac:dyDescent="0.3">
      <c r="A360"/>
    </row>
    <row r="361" spans="1:1" hidden="1" x14ac:dyDescent="0.3">
      <c r="A361"/>
    </row>
    <row r="362" spans="1:1" hidden="1" x14ac:dyDescent="0.3">
      <c r="A362"/>
    </row>
    <row r="363" spans="1:1" hidden="1" x14ac:dyDescent="0.3">
      <c r="A363"/>
    </row>
    <row r="364" spans="1:1" hidden="1" x14ac:dyDescent="0.3">
      <c r="A364"/>
    </row>
    <row r="365" spans="1:1" hidden="1" x14ac:dyDescent="0.3">
      <c r="A365"/>
    </row>
    <row r="366" spans="1:1" hidden="1" x14ac:dyDescent="0.3">
      <c r="A366"/>
    </row>
    <row r="367" spans="1:1" hidden="1" x14ac:dyDescent="0.3">
      <c r="A367"/>
    </row>
    <row r="368" spans="1:1" hidden="1" x14ac:dyDescent="0.3">
      <c r="A368"/>
    </row>
    <row r="369" spans="1:1" hidden="1" x14ac:dyDescent="0.3">
      <c r="A369"/>
    </row>
    <row r="370" spans="1:1" hidden="1" x14ac:dyDescent="0.3">
      <c r="A370"/>
    </row>
    <row r="371" spans="1:1" hidden="1" x14ac:dyDescent="0.3">
      <c r="A371"/>
    </row>
    <row r="372" spans="1:1" hidden="1" x14ac:dyDescent="0.3">
      <c r="A372"/>
    </row>
    <row r="373" spans="1:1" hidden="1" x14ac:dyDescent="0.3">
      <c r="A373"/>
    </row>
    <row r="374" spans="1:1" hidden="1" x14ac:dyDescent="0.3">
      <c r="A374"/>
    </row>
    <row r="375" spans="1:1" hidden="1" x14ac:dyDescent="0.3">
      <c r="A375"/>
    </row>
    <row r="376" spans="1:1" hidden="1" x14ac:dyDescent="0.3">
      <c r="A376"/>
    </row>
    <row r="377" spans="1:1" hidden="1" x14ac:dyDescent="0.3">
      <c r="A377"/>
    </row>
    <row r="378" spans="1:1" hidden="1" x14ac:dyDescent="0.3">
      <c r="A378"/>
    </row>
    <row r="379" spans="1:1" hidden="1" x14ac:dyDescent="0.3">
      <c r="A379"/>
    </row>
    <row r="380" spans="1:1" hidden="1" x14ac:dyDescent="0.3">
      <c r="A380"/>
    </row>
    <row r="381" spans="1:1" hidden="1" x14ac:dyDescent="0.3">
      <c r="A381"/>
    </row>
    <row r="382" spans="1:1" hidden="1" x14ac:dyDescent="0.3">
      <c r="A382"/>
    </row>
    <row r="383" spans="1:1" hidden="1" x14ac:dyDescent="0.3">
      <c r="A383"/>
    </row>
    <row r="384" spans="1:1" hidden="1" x14ac:dyDescent="0.3">
      <c r="A384"/>
    </row>
    <row r="385" spans="1:1" hidden="1" x14ac:dyDescent="0.3">
      <c r="A385"/>
    </row>
    <row r="386" spans="1:1" hidden="1" x14ac:dyDescent="0.3">
      <c r="A386"/>
    </row>
    <row r="387" spans="1:1" hidden="1" x14ac:dyDescent="0.3">
      <c r="A387"/>
    </row>
    <row r="388" spans="1:1" hidden="1" x14ac:dyDescent="0.3">
      <c r="A388"/>
    </row>
    <row r="389" spans="1:1" hidden="1" x14ac:dyDescent="0.3">
      <c r="A389"/>
    </row>
    <row r="390" spans="1:1" hidden="1" x14ac:dyDescent="0.3">
      <c r="A390"/>
    </row>
    <row r="391" spans="1:1" hidden="1" x14ac:dyDescent="0.3">
      <c r="A391"/>
    </row>
    <row r="392" spans="1:1" hidden="1" x14ac:dyDescent="0.3">
      <c r="A392"/>
    </row>
    <row r="393" spans="1:1" hidden="1" x14ac:dyDescent="0.3">
      <c r="A393"/>
    </row>
    <row r="394" spans="1:1" hidden="1" x14ac:dyDescent="0.3">
      <c r="A394"/>
    </row>
    <row r="395" spans="1:1" hidden="1" x14ac:dyDescent="0.3">
      <c r="A395"/>
    </row>
    <row r="396" spans="1:1" hidden="1" x14ac:dyDescent="0.3">
      <c r="A396"/>
    </row>
    <row r="397" spans="1:1" hidden="1" x14ac:dyDescent="0.3">
      <c r="A397"/>
    </row>
    <row r="398" spans="1:1" hidden="1" x14ac:dyDescent="0.3">
      <c r="A398"/>
    </row>
    <row r="399" spans="1:1" hidden="1" x14ac:dyDescent="0.3">
      <c r="A399"/>
    </row>
    <row r="400" spans="1:1" hidden="1" x14ac:dyDescent="0.3">
      <c r="A400"/>
    </row>
    <row r="401" spans="1:1" hidden="1" x14ac:dyDescent="0.3">
      <c r="A401"/>
    </row>
    <row r="402" spans="1:1" hidden="1" x14ac:dyDescent="0.3">
      <c r="A402"/>
    </row>
    <row r="403" spans="1:1" hidden="1" x14ac:dyDescent="0.3">
      <c r="A403"/>
    </row>
    <row r="404" spans="1:1" hidden="1" x14ac:dyDescent="0.3">
      <c r="A404"/>
    </row>
    <row r="405" spans="1:1" hidden="1" x14ac:dyDescent="0.3">
      <c r="A405"/>
    </row>
    <row r="406" spans="1:1" hidden="1" x14ac:dyDescent="0.3">
      <c r="A406"/>
    </row>
    <row r="407" spans="1:1" hidden="1" x14ac:dyDescent="0.3">
      <c r="A407"/>
    </row>
    <row r="408" spans="1:1" hidden="1" x14ac:dyDescent="0.3">
      <c r="A408"/>
    </row>
    <row r="409" spans="1:1" hidden="1" x14ac:dyDescent="0.3">
      <c r="A409"/>
    </row>
    <row r="410" spans="1:1" hidden="1" x14ac:dyDescent="0.3">
      <c r="A410"/>
    </row>
    <row r="411" spans="1:1" hidden="1" x14ac:dyDescent="0.3">
      <c r="A411"/>
    </row>
    <row r="412" spans="1:1" hidden="1" x14ac:dyDescent="0.3">
      <c r="A412"/>
    </row>
    <row r="413" spans="1:1" hidden="1" x14ac:dyDescent="0.3">
      <c r="A413"/>
    </row>
    <row r="414" spans="1:1" hidden="1" x14ac:dyDescent="0.3">
      <c r="A414"/>
    </row>
    <row r="415" spans="1:1" hidden="1" x14ac:dyDescent="0.3">
      <c r="A415"/>
    </row>
    <row r="416" spans="1:1" hidden="1" x14ac:dyDescent="0.3">
      <c r="A416"/>
    </row>
    <row r="417" spans="1:1" hidden="1" x14ac:dyDescent="0.3">
      <c r="A417"/>
    </row>
    <row r="418" spans="1:1" hidden="1" x14ac:dyDescent="0.3">
      <c r="A418"/>
    </row>
    <row r="419" spans="1:1" hidden="1" x14ac:dyDescent="0.3">
      <c r="A419"/>
    </row>
    <row r="420" spans="1:1" hidden="1" x14ac:dyDescent="0.3">
      <c r="A420"/>
    </row>
    <row r="421" spans="1:1" hidden="1" x14ac:dyDescent="0.3">
      <c r="A421"/>
    </row>
    <row r="422" spans="1:1" hidden="1" x14ac:dyDescent="0.3">
      <c r="A422"/>
    </row>
    <row r="423" spans="1:1" hidden="1" x14ac:dyDescent="0.3">
      <c r="A423"/>
    </row>
    <row r="424" spans="1:1" hidden="1" x14ac:dyDescent="0.3">
      <c r="A424"/>
    </row>
    <row r="425" spans="1:1" hidden="1" x14ac:dyDescent="0.3">
      <c r="A425"/>
    </row>
    <row r="426" spans="1:1" hidden="1" x14ac:dyDescent="0.3">
      <c r="A426"/>
    </row>
    <row r="427" spans="1:1" hidden="1" x14ac:dyDescent="0.3">
      <c r="A427"/>
    </row>
    <row r="428" spans="1:1" hidden="1" x14ac:dyDescent="0.3">
      <c r="A428"/>
    </row>
    <row r="429" spans="1:1" hidden="1" x14ac:dyDescent="0.3">
      <c r="A429"/>
    </row>
    <row r="430" spans="1:1" hidden="1" x14ac:dyDescent="0.3">
      <c r="A430"/>
    </row>
    <row r="431" spans="1:1" hidden="1" x14ac:dyDescent="0.3">
      <c r="A431"/>
    </row>
    <row r="432" spans="1:1" hidden="1" x14ac:dyDescent="0.3">
      <c r="A432"/>
    </row>
    <row r="433" spans="1:1" hidden="1" x14ac:dyDescent="0.3">
      <c r="A433"/>
    </row>
    <row r="434" spans="1:1" hidden="1" x14ac:dyDescent="0.3">
      <c r="A434"/>
    </row>
    <row r="435" spans="1:1" hidden="1" x14ac:dyDescent="0.3">
      <c r="A435"/>
    </row>
    <row r="436" spans="1:1" hidden="1" x14ac:dyDescent="0.3">
      <c r="A436"/>
    </row>
    <row r="437" spans="1:1" hidden="1" x14ac:dyDescent="0.3">
      <c r="A437"/>
    </row>
    <row r="438" spans="1:1" hidden="1" x14ac:dyDescent="0.3">
      <c r="A438"/>
    </row>
    <row r="439" spans="1:1" hidden="1" x14ac:dyDescent="0.3">
      <c r="A439"/>
    </row>
    <row r="440" spans="1:1" hidden="1" x14ac:dyDescent="0.3">
      <c r="A440"/>
    </row>
    <row r="441" spans="1:1" hidden="1" x14ac:dyDescent="0.3">
      <c r="A441"/>
    </row>
    <row r="442" spans="1:1" hidden="1" x14ac:dyDescent="0.3">
      <c r="A442"/>
    </row>
    <row r="443" spans="1:1" hidden="1" x14ac:dyDescent="0.3">
      <c r="A443"/>
    </row>
    <row r="444" spans="1:1" hidden="1" x14ac:dyDescent="0.3">
      <c r="A444"/>
    </row>
    <row r="445" spans="1:1" hidden="1" x14ac:dyDescent="0.3">
      <c r="A445"/>
    </row>
    <row r="446" spans="1:1" hidden="1" x14ac:dyDescent="0.3">
      <c r="A446"/>
    </row>
    <row r="447" spans="1:1" hidden="1" x14ac:dyDescent="0.3">
      <c r="A447"/>
    </row>
    <row r="448" spans="1:1" hidden="1" x14ac:dyDescent="0.3">
      <c r="A448"/>
    </row>
    <row r="449" spans="1:1" hidden="1" x14ac:dyDescent="0.3">
      <c r="A449"/>
    </row>
    <row r="450" spans="1:1" hidden="1" x14ac:dyDescent="0.3">
      <c r="A450"/>
    </row>
    <row r="451" spans="1:1" hidden="1" x14ac:dyDescent="0.3">
      <c r="A451"/>
    </row>
    <row r="452" spans="1:1" hidden="1" x14ac:dyDescent="0.3">
      <c r="A452"/>
    </row>
    <row r="453" spans="1:1" hidden="1" x14ac:dyDescent="0.3">
      <c r="A453"/>
    </row>
    <row r="454" spans="1:1" hidden="1" x14ac:dyDescent="0.3">
      <c r="A454"/>
    </row>
    <row r="455" spans="1:1" hidden="1" x14ac:dyDescent="0.3">
      <c r="A455"/>
    </row>
    <row r="456" spans="1:1" hidden="1" x14ac:dyDescent="0.3">
      <c r="A456"/>
    </row>
    <row r="457" spans="1:1" hidden="1" x14ac:dyDescent="0.3">
      <c r="A457"/>
    </row>
    <row r="458" spans="1:1" hidden="1" x14ac:dyDescent="0.3">
      <c r="A458"/>
    </row>
    <row r="459" spans="1:1" hidden="1" x14ac:dyDescent="0.3">
      <c r="A459"/>
    </row>
    <row r="460" spans="1:1" hidden="1" x14ac:dyDescent="0.3">
      <c r="A460"/>
    </row>
    <row r="461" spans="1:1" hidden="1" x14ac:dyDescent="0.3">
      <c r="A461"/>
    </row>
    <row r="462" spans="1:1" hidden="1" x14ac:dyDescent="0.3">
      <c r="A462"/>
    </row>
    <row r="463" spans="1:1" hidden="1" x14ac:dyDescent="0.3">
      <c r="A463"/>
    </row>
    <row r="464" spans="1:1" hidden="1" x14ac:dyDescent="0.3">
      <c r="A464"/>
    </row>
    <row r="465" spans="1:1" hidden="1" x14ac:dyDescent="0.3">
      <c r="A465"/>
    </row>
    <row r="466" spans="1:1" hidden="1" x14ac:dyDescent="0.3">
      <c r="A466"/>
    </row>
    <row r="467" spans="1:1" hidden="1" x14ac:dyDescent="0.3">
      <c r="A467"/>
    </row>
    <row r="468" spans="1:1" hidden="1" x14ac:dyDescent="0.3">
      <c r="A468"/>
    </row>
    <row r="469" spans="1:1" hidden="1" x14ac:dyDescent="0.3">
      <c r="A469"/>
    </row>
    <row r="470" spans="1:1" hidden="1" x14ac:dyDescent="0.3">
      <c r="A470"/>
    </row>
    <row r="471" spans="1:1" hidden="1" x14ac:dyDescent="0.3">
      <c r="A471"/>
    </row>
    <row r="472" spans="1:1" hidden="1" x14ac:dyDescent="0.3">
      <c r="A472"/>
    </row>
    <row r="473" spans="1:1" hidden="1" x14ac:dyDescent="0.3">
      <c r="A473"/>
    </row>
    <row r="474" spans="1:1" hidden="1" x14ac:dyDescent="0.3">
      <c r="A474"/>
    </row>
    <row r="475" spans="1:1" hidden="1" x14ac:dyDescent="0.3">
      <c r="A475"/>
    </row>
    <row r="476" spans="1:1" hidden="1" x14ac:dyDescent="0.3">
      <c r="A476"/>
    </row>
    <row r="477" spans="1:1" hidden="1" x14ac:dyDescent="0.3">
      <c r="A477"/>
    </row>
    <row r="478" spans="1:1" hidden="1" x14ac:dyDescent="0.3">
      <c r="A478"/>
    </row>
    <row r="479" spans="1:1" hidden="1" x14ac:dyDescent="0.3">
      <c r="A479"/>
    </row>
    <row r="480" spans="1:1" hidden="1" x14ac:dyDescent="0.3">
      <c r="A480"/>
    </row>
    <row r="481" spans="1:1" hidden="1" x14ac:dyDescent="0.3">
      <c r="A481"/>
    </row>
    <row r="482" spans="1:1" hidden="1" x14ac:dyDescent="0.3">
      <c r="A482"/>
    </row>
    <row r="483" spans="1:1" hidden="1" x14ac:dyDescent="0.3">
      <c r="A483"/>
    </row>
    <row r="484" spans="1:1" hidden="1" x14ac:dyDescent="0.3">
      <c r="A484"/>
    </row>
    <row r="485" spans="1:1" hidden="1" x14ac:dyDescent="0.3">
      <c r="A485"/>
    </row>
    <row r="486" spans="1:1" hidden="1" x14ac:dyDescent="0.3">
      <c r="A486"/>
    </row>
    <row r="487" spans="1:1" hidden="1" x14ac:dyDescent="0.3">
      <c r="A487"/>
    </row>
    <row r="488" spans="1:1" hidden="1" x14ac:dyDescent="0.3">
      <c r="A488"/>
    </row>
    <row r="489" spans="1:1" hidden="1" x14ac:dyDescent="0.3">
      <c r="A489"/>
    </row>
    <row r="490" spans="1:1" hidden="1" x14ac:dyDescent="0.3">
      <c r="A490"/>
    </row>
    <row r="491" spans="1:1" hidden="1" x14ac:dyDescent="0.3">
      <c r="A491"/>
    </row>
    <row r="492" spans="1:1" hidden="1" x14ac:dyDescent="0.3">
      <c r="A492"/>
    </row>
    <row r="493" spans="1:1" hidden="1" x14ac:dyDescent="0.3">
      <c r="A493"/>
    </row>
    <row r="494" spans="1:1" hidden="1" x14ac:dyDescent="0.3">
      <c r="A494"/>
    </row>
    <row r="495" spans="1:1" hidden="1" x14ac:dyDescent="0.3">
      <c r="A495"/>
    </row>
    <row r="496" spans="1:1" hidden="1" x14ac:dyDescent="0.3">
      <c r="A496"/>
    </row>
    <row r="497" spans="1:1" hidden="1" x14ac:dyDescent="0.3">
      <c r="A497"/>
    </row>
    <row r="498" spans="1:1" hidden="1" x14ac:dyDescent="0.3">
      <c r="A498"/>
    </row>
    <row r="499" spans="1:1" hidden="1" x14ac:dyDescent="0.3">
      <c r="A499"/>
    </row>
    <row r="500" spans="1:1" hidden="1" x14ac:dyDescent="0.3">
      <c r="A500"/>
    </row>
    <row r="501" spans="1:1" hidden="1" x14ac:dyDescent="0.3">
      <c r="A501"/>
    </row>
    <row r="502" spans="1:1" hidden="1" x14ac:dyDescent="0.3">
      <c r="A502"/>
    </row>
    <row r="503" spans="1:1" hidden="1" x14ac:dyDescent="0.3">
      <c r="A503"/>
    </row>
    <row r="504" spans="1:1" hidden="1" x14ac:dyDescent="0.3">
      <c r="A504"/>
    </row>
    <row r="505" spans="1:1" hidden="1" x14ac:dyDescent="0.3">
      <c r="A505"/>
    </row>
    <row r="506" spans="1:1" hidden="1" x14ac:dyDescent="0.3">
      <c r="A506"/>
    </row>
    <row r="507" spans="1:1" hidden="1" x14ac:dyDescent="0.3">
      <c r="A507"/>
    </row>
    <row r="508" spans="1:1" hidden="1" x14ac:dyDescent="0.3">
      <c r="A508"/>
    </row>
    <row r="509" spans="1:1" hidden="1" x14ac:dyDescent="0.3">
      <c r="A509"/>
    </row>
    <row r="510" spans="1:1" hidden="1" x14ac:dyDescent="0.3">
      <c r="A510"/>
    </row>
    <row r="511" spans="1:1" hidden="1" x14ac:dyDescent="0.3">
      <c r="A511"/>
    </row>
    <row r="512" spans="1:1" hidden="1" x14ac:dyDescent="0.3">
      <c r="A512"/>
    </row>
    <row r="513" spans="1:1" hidden="1" x14ac:dyDescent="0.3">
      <c r="A513"/>
    </row>
  </sheetData>
  <sheetProtection sheet="1" objects="1" scenarios="1" pivotTables="0"/>
  <mergeCells count="3">
    <mergeCell ref="A2:Q2"/>
    <mergeCell ref="A5:R5"/>
    <mergeCell ref="A1:R1"/>
  </mergeCells>
  <pageMargins left="0.7" right="0.7" top="0.75" bottom="0.75" header="0.3" footer="0.3"/>
  <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8014D-5D41-416E-8AE3-2562EE79C20B}">
  <sheetPr>
    <tabColor rgb="FFC00000"/>
  </sheetPr>
  <dimension ref="A1:Q67"/>
  <sheetViews>
    <sheetView workbookViewId="0">
      <pane ySplit="8" topLeftCell="A9" activePane="bottomLeft" state="frozen"/>
      <selection pane="bottomLeft"/>
    </sheetView>
  </sheetViews>
  <sheetFormatPr defaultRowHeight="15" zeroHeight="1" x14ac:dyDescent="0.3"/>
  <cols>
    <col min="1" max="1" width="50.59765625" customWidth="1"/>
    <col min="2" max="5" width="17.59765625" customWidth="1"/>
  </cols>
  <sheetData>
    <row r="1" spans="1:17" ht="30" customHeight="1" x14ac:dyDescent="0.3">
      <c r="A1" s="19" t="s">
        <v>320</v>
      </c>
      <c r="B1" s="18"/>
      <c r="C1" s="18"/>
      <c r="D1" s="18"/>
      <c r="E1" s="18"/>
      <c r="F1" s="1"/>
      <c r="G1" s="1"/>
      <c r="H1" s="1"/>
      <c r="I1" s="1"/>
      <c r="J1" s="1"/>
      <c r="K1" s="1"/>
      <c r="L1" s="1"/>
      <c r="M1" s="1"/>
      <c r="N1" s="1"/>
      <c r="O1" s="1"/>
      <c r="P1" s="1"/>
      <c r="Q1" s="1"/>
    </row>
    <row r="2" spans="1:17" x14ac:dyDescent="0.3">
      <c r="A2" s="108" t="s">
        <v>289</v>
      </c>
      <c r="B2" s="108"/>
      <c r="C2" s="108"/>
      <c r="D2" s="108"/>
      <c r="E2" s="108"/>
      <c r="F2" s="108"/>
      <c r="G2" s="108"/>
      <c r="H2" s="108"/>
      <c r="I2" s="108"/>
      <c r="J2" s="108"/>
      <c r="K2" s="108"/>
      <c r="L2" s="108"/>
      <c r="M2" s="108"/>
      <c r="N2" s="108"/>
      <c r="O2" s="108"/>
      <c r="P2" s="108"/>
      <c r="Q2" s="108"/>
    </row>
    <row r="3" spans="1:17" ht="19" customHeight="1" x14ac:dyDescent="0.3">
      <c r="A3" s="58" t="s">
        <v>269</v>
      </c>
      <c r="B3" s="57" t="s">
        <v>271</v>
      </c>
      <c r="C3" s="57"/>
      <c r="D3" s="57"/>
      <c r="E3" s="57"/>
      <c r="F3" s="62"/>
      <c r="G3" s="62"/>
      <c r="H3" s="62"/>
      <c r="I3" s="62"/>
      <c r="J3" s="62"/>
      <c r="K3" s="62"/>
      <c r="L3" s="62"/>
      <c r="M3" s="62"/>
      <c r="N3" s="62"/>
      <c r="O3" s="62"/>
      <c r="P3" s="62"/>
      <c r="Q3" s="62"/>
    </row>
    <row r="4" spans="1:17" ht="16.5" customHeight="1" x14ac:dyDescent="0.3">
      <c r="A4" s="75"/>
      <c r="B4" s="59"/>
      <c r="C4" s="59"/>
      <c r="D4" s="59"/>
      <c r="E4" s="59"/>
      <c r="F4" s="62"/>
      <c r="G4" s="62"/>
      <c r="H4" s="62"/>
      <c r="I4" s="62"/>
      <c r="J4" s="62"/>
      <c r="K4" s="62"/>
      <c r="L4" s="62"/>
      <c r="M4" s="62"/>
      <c r="N4" s="62"/>
      <c r="O4" s="62"/>
      <c r="P4" s="62"/>
      <c r="Q4" s="62"/>
    </row>
    <row r="5" spans="1:17" ht="17.5" x14ac:dyDescent="0.3">
      <c r="A5" s="113" t="s">
        <v>251</v>
      </c>
      <c r="B5" s="114"/>
      <c r="C5" s="114"/>
      <c r="D5" s="114"/>
      <c r="E5" s="114"/>
      <c r="F5" s="1"/>
      <c r="G5" s="1"/>
      <c r="H5" s="1"/>
      <c r="I5" s="1"/>
      <c r="J5" s="1"/>
      <c r="K5" s="1"/>
      <c r="L5" s="1"/>
      <c r="M5" s="1"/>
      <c r="N5" s="1"/>
      <c r="O5" s="1"/>
      <c r="P5" s="1"/>
      <c r="Q5" s="1"/>
    </row>
    <row r="6" spans="1:17" ht="15" customHeight="1" x14ac:dyDescent="0.3">
      <c r="A6" s="115" t="s">
        <v>322</v>
      </c>
      <c r="B6" s="115"/>
      <c r="C6" s="115"/>
      <c r="D6" s="115"/>
      <c r="E6" s="115"/>
      <c r="F6" s="1"/>
      <c r="G6" s="1"/>
      <c r="H6" s="1"/>
      <c r="I6" s="1"/>
      <c r="J6" s="1"/>
      <c r="K6" s="1"/>
      <c r="L6" s="1"/>
      <c r="M6" s="1"/>
      <c r="N6" s="1"/>
      <c r="O6" s="1"/>
      <c r="P6" s="1"/>
      <c r="Q6" s="1"/>
    </row>
    <row r="7" spans="1:17" x14ac:dyDescent="0.3">
      <c r="A7" s="56"/>
      <c r="B7" s="56"/>
      <c r="C7" s="56"/>
      <c r="D7" s="56"/>
      <c r="E7" s="56"/>
    </row>
    <row r="8" spans="1:17" s="14" customFormat="1" ht="30" x14ac:dyDescent="0.3">
      <c r="A8" s="57" t="s">
        <v>10</v>
      </c>
      <c r="B8" s="59" t="s">
        <v>323</v>
      </c>
      <c r="C8" s="59" t="s">
        <v>324</v>
      </c>
      <c r="D8" s="59" t="s">
        <v>338</v>
      </c>
      <c r="E8" s="59" t="s">
        <v>325</v>
      </c>
    </row>
    <row r="9" spans="1:17" x14ac:dyDescent="0.3">
      <c r="A9" s="64" t="s">
        <v>339</v>
      </c>
      <c r="B9" s="65">
        <v>3</v>
      </c>
      <c r="C9" s="65">
        <v>75</v>
      </c>
      <c r="D9" s="65">
        <v>1</v>
      </c>
      <c r="E9" s="65">
        <v>25</v>
      </c>
    </row>
    <row r="10" spans="1:17" x14ac:dyDescent="0.3">
      <c r="A10" s="64" t="s">
        <v>20</v>
      </c>
      <c r="B10" s="65">
        <v>3</v>
      </c>
      <c r="C10" s="65">
        <v>75</v>
      </c>
      <c r="D10" s="65">
        <v>1</v>
      </c>
      <c r="E10" s="65">
        <v>25</v>
      </c>
    </row>
    <row r="11" spans="1:17" x14ac:dyDescent="0.3">
      <c r="A11" s="64" t="s">
        <v>305</v>
      </c>
      <c r="B11" s="65">
        <v>13</v>
      </c>
      <c r="C11" s="65">
        <v>92.86</v>
      </c>
      <c r="D11" s="65">
        <v>1</v>
      </c>
      <c r="E11" s="65">
        <v>7.14</v>
      </c>
    </row>
    <row r="12" spans="1:17" x14ac:dyDescent="0.3">
      <c r="A12" s="64" t="s">
        <v>15</v>
      </c>
      <c r="B12" s="65">
        <v>17</v>
      </c>
      <c r="C12" s="65">
        <v>94.44</v>
      </c>
      <c r="D12" s="65">
        <v>1</v>
      </c>
      <c r="E12" s="65">
        <v>5.56</v>
      </c>
    </row>
    <row r="13" spans="1:17" x14ac:dyDescent="0.3">
      <c r="A13" s="64" t="s">
        <v>30</v>
      </c>
      <c r="B13" s="65">
        <v>1</v>
      </c>
      <c r="C13" s="65">
        <v>50</v>
      </c>
      <c r="D13" s="65">
        <v>1</v>
      </c>
      <c r="E13" s="65">
        <v>50</v>
      </c>
    </row>
    <row r="14" spans="1:17" x14ac:dyDescent="0.3">
      <c r="A14" s="64" t="s">
        <v>41</v>
      </c>
      <c r="B14" s="65">
        <v>7</v>
      </c>
      <c r="C14" s="65">
        <v>100</v>
      </c>
      <c r="D14" s="65">
        <v>0</v>
      </c>
      <c r="E14" s="65">
        <v>0</v>
      </c>
    </row>
    <row r="15" spans="1:17" x14ac:dyDescent="0.3">
      <c r="A15" s="64" t="s">
        <v>45</v>
      </c>
      <c r="B15" s="65">
        <v>8</v>
      </c>
      <c r="C15" s="65">
        <v>88.89</v>
      </c>
      <c r="D15" s="65">
        <v>1</v>
      </c>
      <c r="E15" s="65">
        <v>11.11</v>
      </c>
    </row>
    <row r="16" spans="1:17" x14ac:dyDescent="0.3">
      <c r="A16" s="64" t="s">
        <v>47</v>
      </c>
      <c r="B16" s="65">
        <v>3</v>
      </c>
      <c r="C16" s="65">
        <v>100</v>
      </c>
      <c r="D16" s="65">
        <v>0</v>
      </c>
      <c r="E16" s="65">
        <v>0</v>
      </c>
    </row>
    <row r="17" spans="1:5" x14ac:dyDescent="0.3">
      <c r="A17" s="64" t="s">
        <v>52</v>
      </c>
      <c r="B17" s="65">
        <v>4</v>
      </c>
      <c r="C17" s="65">
        <v>36.36</v>
      </c>
      <c r="D17" s="65">
        <v>7</v>
      </c>
      <c r="E17" s="65">
        <v>63.64</v>
      </c>
    </row>
    <row r="18" spans="1:5" x14ac:dyDescent="0.3">
      <c r="A18" s="64" t="s">
        <v>297</v>
      </c>
      <c r="B18" s="65">
        <v>5</v>
      </c>
      <c r="C18" s="65">
        <v>100</v>
      </c>
      <c r="D18" s="65">
        <v>0</v>
      </c>
      <c r="E18" s="65">
        <v>0</v>
      </c>
    </row>
    <row r="19" spans="1:5" x14ac:dyDescent="0.3">
      <c r="A19" s="64" t="s">
        <v>60</v>
      </c>
      <c r="B19" s="65">
        <v>10</v>
      </c>
      <c r="C19" s="65">
        <v>100</v>
      </c>
      <c r="D19" s="65">
        <v>0</v>
      </c>
      <c r="E19" s="65">
        <v>0</v>
      </c>
    </row>
    <row r="20" spans="1:5" x14ac:dyDescent="0.3">
      <c r="A20" s="64" t="s">
        <v>70</v>
      </c>
      <c r="B20" s="65">
        <v>0</v>
      </c>
      <c r="C20" s="65">
        <v>0</v>
      </c>
      <c r="D20" s="65">
        <v>7</v>
      </c>
      <c r="E20" s="65">
        <v>100</v>
      </c>
    </row>
    <row r="21" spans="1:5" x14ac:dyDescent="0.3">
      <c r="A21" s="64" t="s">
        <v>74</v>
      </c>
      <c r="B21" s="65">
        <v>5</v>
      </c>
      <c r="C21" s="65">
        <v>71.430000000000007</v>
      </c>
      <c r="D21" s="65">
        <v>2</v>
      </c>
      <c r="E21" s="65">
        <v>28.57</v>
      </c>
    </row>
    <row r="22" spans="1:5" x14ac:dyDescent="0.3">
      <c r="A22" s="64" t="s">
        <v>75</v>
      </c>
      <c r="B22" s="65">
        <v>10</v>
      </c>
      <c r="C22" s="65">
        <v>66.67</v>
      </c>
      <c r="D22" s="65">
        <v>5</v>
      </c>
      <c r="E22" s="65">
        <v>33.33</v>
      </c>
    </row>
    <row r="23" spans="1:5" x14ac:dyDescent="0.3">
      <c r="A23" s="64" t="s">
        <v>79</v>
      </c>
      <c r="B23" s="65">
        <v>26</v>
      </c>
      <c r="C23" s="65">
        <v>76.47</v>
      </c>
      <c r="D23" s="65">
        <v>8</v>
      </c>
      <c r="E23" s="65">
        <v>23.53</v>
      </c>
    </row>
    <row r="24" spans="1:5" x14ac:dyDescent="0.3">
      <c r="A24" s="64" t="s">
        <v>67</v>
      </c>
      <c r="B24" s="65">
        <v>8</v>
      </c>
      <c r="C24" s="65">
        <v>100</v>
      </c>
      <c r="D24" s="65">
        <v>0</v>
      </c>
      <c r="E24" s="65">
        <v>0</v>
      </c>
    </row>
    <row r="25" spans="1:5" x14ac:dyDescent="0.3">
      <c r="A25" s="64" t="s">
        <v>84</v>
      </c>
      <c r="B25" s="65">
        <v>1</v>
      </c>
      <c r="C25" s="65">
        <v>50</v>
      </c>
      <c r="D25" s="65">
        <v>1</v>
      </c>
      <c r="E25" s="65">
        <v>50</v>
      </c>
    </row>
    <row r="26" spans="1:5" x14ac:dyDescent="0.3">
      <c r="A26" s="64" t="s">
        <v>86</v>
      </c>
      <c r="B26" s="65">
        <v>26</v>
      </c>
      <c r="C26" s="65">
        <v>74.290000000000006</v>
      </c>
      <c r="D26" s="65">
        <v>9</v>
      </c>
      <c r="E26" s="65">
        <v>25.71</v>
      </c>
    </row>
    <row r="27" spans="1:5" x14ac:dyDescent="0.3">
      <c r="A27" s="64" t="s">
        <v>89</v>
      </c>
      <c r="B27" s="65">
        <v>2</v>
      </c>
      <c r="C27" s="65">
        <v>20</v>
      </c>
      <c r="D27" s="65">
        <v>8</v>
      </c>
      <c r="E27" s="65">
        <v>80</v>
      </c>
    </row>
    <row r="28" spans="1:5" x14ac:dyDescent="0.3">
      <c r="A28" s="64" t="s">
        <v>90</v>
      </c>
      <c r="B28" s="65">
        <v>5</v>
      </c>
      <c r="C28" s="65">
        <v>71.430000000000007</v>
      </c>
      <c r="D28" s="65">
        <v>2</v>
      </c>
      <c r="E28" s="65">
        <v>28.57</v>
      </c>
    </row>
    <row r="29" spans="1:5" x14ac:dyDescent="0.3">
      <c r="A29" s="64" t="s">
        <v>98</v>
      </c>
      <c r="B29" s="65">
        <v>2</v>
      </c>
      <c r="C29" s="65">
        <v>100</v>
      </c>
      <c r="D29" s="65">
        <v>0</v>
      </c>
      <c r="E29" s="65">
        <v>0</v>
      </c>
    </row>
    <row r="30" spans="1:5" x14ac:dyDescent="0.3">
      <c r="A30" s="64" t="s">
        <v>100</v>
      </c>
      <c r="B30" s="65">
        <v>15</v>
      </c>
      <c r="C30" s="65">
        <v>78.95</v>
      </c>
      <c r="D30" s="65">
        <v>4</v>
      </c>
      <c r="E30" s="65">
        <v>21.05</v>
      </c>
    </row>
    <row r="31" spans="1:5" x14ac:dyDescent="0.3">
      <c r="A31" s="64" t="s">
        <v>103</v>
      </c>
      <c r="B31" s="65">
        <v>1</v>
      </c>
      <c r="C31" s="65">
        <v>50</v>
      </c>
      <c r="D31" s="65">
        <v>1</v>
      </c>
      <c r="E31" s="65">
        <v>50</v>
      </c>
    </row>
    <row r="32" spans="1:5" x14ac:dyDescent="0.3">
      <c r="A32" s="64" t="s">
        <v>106</v>
      </c>
      <c r="B32" s="65">
        <v>38</v>
      </c>
      <c r="C32" s="65">
        <v>61.29</v>
      </c>
      <c r="D32" s="65">
        <v>24</v>
      </c>
      <c r="E32" s="65">
        <v>38.71</v>
      </c>
    </row>
    <row r="33" spans="1:5" x14ac:dyDescent="0.3">
      <c r="A33" s="64" t="s">
        <v>108</v>
      </c>
      <c r="B33" s="65">
        <v>3</v>
      </c>
      <c r="C33" s="65">
        <v>37.5</v>
      </c>
      <c r="D33" s="65">
        <v>5</v>
      </c>
      <c r="E33" s="65">
        <v>62.5</v>
      </c>
    </row>
    <row r="34" spans="1:5" x14ac:dyDescent="0.3">
      <c r="A34" s="64" t="s">
        <v>111</v>
      </c>
      <c r="B34" s="65">
        <v>6</v>
      </c>
      <c r="C34" s="65">
        <v>50</v>
      </c>
      <c r="D34" s="65">
        <v>6</v>
      </c>
      <c r="E34" s="65">
        <v>50</v>
      </c>
    </row>
    <row r="35" spans="1:5" x14ac:dyDescent="0.3">
      <c r="A35" s="64" t="s">
        <v>112</v>
      </c>
      <c r="B35" s="65">
        <v>17</v>
      </c>
      <c r="C35" s="65">
        <v>68</v>
      </c>
      <c r="D35" s="65">
        <v>8</v>
      </c>
      <c r="E35" s="65">
        <v>32</v>
      </c>
    </row>
    <row r="36" spans="1:5" x14ac:dyDescent="0.3">
      <c r="A36" s="64" t="s">
        <v>114</v>
      </c>
      <c r="B36" s="65">
        <v>13</v>
      </c>
      <c r="C36" s="65">
        <v>39.39</v>
      </c>
      <c r="D36" s="65">
        <v>20</v>
      </c>
      <c r="E36" s="65">
        <v>60.61</v>
      </c>
    </row>
    <row r="37" spans="1:5" x14ac:dyDescent="0.3">
      <c r="A37" s="64" t="s">
        <v>117</v>
      </c>
      <c r="B37" s="65">
        <v>4</v>
      </c>
      <c r="C37" s="65">
        <v>80</v>
      </c>
      <c r="D37" s="65">
        <v>1</v>
      </c>
      <c r="E37" s="65">
        <v>20</v>
      </c>
    </row>
    <row r="38" spans="1:5" x14ac:dyDescent="0.3">
      <c r="A38" s="64" t="s">
        <v>125</v>
      </c>
      <c r="B38" s="65">
        <v>2</v>
      </c>
      <c r="C38" s="65">
        <v>66.67</v>
      </c>
      <c r="D38" s="65">
        <v>1</v>
      </c>
      <c r="E38" s="65">
        <v>33.33</v>
      </c>
    </row>
    <row r="39" spans="1:5" x14ac:dyDescent="0.3">
      <c r="A39" s="64" t="s">
        <v>129</v>
      </c>
      <c r="B39" s="65">
        <v>4</v>
      </c>
      <c r="C39" s="65">
        <v>100</v>
      </c>
      <c r="D39" s="65">
        <v>0</v>
      </c>
      <c r="E39" s="65">
        <v>0</v>
      </c>
    </row>
    <row r="40" spans="1:5" x14ac:dyDescent="0.3">
      <c r="A40" s="64" t="s">
        <v>134</v>
      </c>
      <c r="B40" s="65">
        <v>0</v>
      </c>
      <c r="C40" s="65">
        <v>0</v>
      </c>
      <c r="D40" s="65">
        <v>1</v>
      </c>
      <c r="E40" s="65">
        <v>100</v>
      </c>
    </row>
    <row r="41" spans="1:5" x14ac:dyDescent="0.3">
      <c r="A41" s="64" t="s">
        <v>139</v>
      </c>
      <c r="B41" s="65">
        <v>47</v>
      </c>
      <c r="C41" s="65">
        <v>58.75</v>
      </c>
      <c r="D41" s="65">
        <v>33</v>
      </c>
      <c r="E41" s="65">
        <v>41.25</v>
      </c>
    </row>
    <row r="42" spans="1:5" x14ac:dyDescent="0.3">
      <c r="A42" s="64" t="s">
        <v>145</v>
      </c>
      <c r="B42" s="65">
        <v>1</v>
      </c>
      <c r="C42" s="65">
        <v>50</v>
      </c>
      <c r="D42" s="65">
        <v>1</v>
      </c>
      <c r="E42" s="65">
        <v>50</v>
      </c>
    </row>
    <row r="43" spans="1:5" x14ac:dyDescent="0.3">
      <c r="A43" s="64" t="s">
        <v>146</v>
      </c>
      <c r="B43" s="65">
        <v>7</v>
      </c>
      <c r="C43" s="65">
        <v>63.64</v>
      </c>
      <c r="D43" s="65">
        <v>4</v>
      </c>
      <c r="E43" s="65">
        <v>36.36</v>
      </c>
    </row>
    <row r="44" spans="1:5" x14ac:dyDescent="0.3">
      <c r="A44" s="64" t="s">
        <v>306</v>
      </c>
      <c r="B44" s="65">
        <v>1</v>
      </c>
      <c r="C44" s="65">
        <v>100</v>
      </c>
      <c r="D44" s="65">
        <v>0</v>
      </c>
      <c r="E44" s="65">
        <v>0</v>
      </c>
    </row>
    <row r="45" spans="1:5" x14ac:dyDescent="0.3">
      <c r="A45" s="64" t="s">
        <v>158</v>
      </c>
      <c r="B45" s="65">
        <v>5</v>
      </c>
      <c r="C45" s="65">
        <v>14.29</v>
      </c>
      <c r="D45" s="65">
        <v>30</v>
      </c>
      <c r="E45" s="65">
        <v>85.71</v>
      </c>
    </row>
    <row r="46" spans="1:5" x14ac:dyDescent="0.3">
      <c r="A46" s="64" t="s">
        <v>159</v>
      </c>
      <c r="B46" s="65">
        <v>1</v>
      </c>
      <c r="C46" s="65">
        <v>100</v>
      </c>
      <c r="D46" s="65">
        <v>0</v>
      </c>
      <c r="E46" s="65">
        <v>0</v>
      </c>
    </row>
    <row r="47" spans="1:5" x14ac:dyDescent="0.3">
      <c r="A47" s="64" t="s">
        <v>160</v>
      </c>
      <c r="B47" s="65">
        <v>5</v>
      </c>
      <c r="C47" s="65">
        <v>71.430000000000007</v>
      </c>
      <c r="D47" s="65">
        <v>2</v>
      </c>
      <c r="E47" s="65">
        <v>28.57</v>
      </c>
    </row>
    <row r="48" spans="1:5" x14ac:dyDescent="0.3">
      <c r="A48" s="64" t="s">
        <v>168</v>
      </c>
      <c r="B48" s="65">
        <v>2</v>
      </c>
      <c r="C48" s="65">
        <v>40</v>
      </c>
      <c r="D48" s="65">
        <v>3</v>
      </c>
      <c r="E48" s="65">
        <v>60</v>
      </c>
    </row>
    <row r="49" spans="1:5" x14ac:dyDescent="0.3">
      <c r="A49" s="64" t="s">
        <v>177</v>
      </c>
      <c r="B49" s="65">
        <v>24</v>
      </c>
      <c r="C49" s="65">
        <v>72.73</v>
      </c>
      <c r="D49" s="65">
        <v>9</v>
      </c>
      <c r="E49" s="65">
        <v>27.27</v>
      </c>
    </row>
    <row r="50" spans="1:5" x14ac:dyDescent="0.3">
      <c r="A50" s="64" t="s">
        <v>179</v>
      </c>
      <c r="B50" s="65">
        <v>5</v>
      </c>
      <c r="C50" s="65">
        <v>71.430000000000007</v>
      </c>
      <c r="D50" s="65">
        <v>2</v>
      </c>
      <c r="E50" s="65">
        <v>28.57</v>
      </c>
    </row>
    <row r="51" spans="1:5" x14ac:dyDescent="0.3">
      <c r="A51" s="64" t="s">
        <v>186</v>
      </c>
      <c r="B51" s="65">
        <v>4</v>
      </c>
      <c r="C51" s="65">
        <v>80</v>
      </c>
      <c r="D51" s="65">
        <v>1</v>
      </c>
      <c r="E51" s="65">
        <v>20</v>
      </c>
    </row>
    <row r="52" spans="1:5" x14ac:dyDescent="0.3">
      <c r="A52" s="64" t="s">
        <v>189</v>
      </c>
      <c r="B52" s="65">
        <v>1</v>
      </c>
      <c r="C52" s="65">
        <v>100</v>
      </c>
      <c r="D52" s="65">
        <v>0</v>
      </c>
      <c r="E52" s="65">
        <v>0</v>
      </c>
    </row>
    <row r="53" spans="1:5" x14ac:dyDescent="0.3">
      <c r="A53" s="64" t="s">
        <v>191</v>
      </c>
      <c r="B53" s="65">
        <v>5</v>
      </c>
      <c r="C53" s="65">
        <v>45.45</v>
      </c>
      <c r="D53" s="65">
        <v>6</v>
      </c>
      <c r="E53" s="65">
        <v>54.55</v>
      </c>
    </row>
    <row r="54" spans="1:5" x14ac:dyDescent="0.3">
      <c r="A54" s="64" t="s">
        <v>192</v>
      </c>
      <c r="B54" s="65">
        <v>1</v>
      </c>
      <c r="C54" s="65">
        <v>100</v>
      </c>
      <c r="D54" s="65">
        <v>0</v>
      </c>
      <c r="E54" s="65">
        <v>0</v>
      </c>
    </row>
    <row r="55" spans="1:5" x14ac:dyDescent="0.3">
      <c r="A55" s="64" t="s">
        <v>194</v>
      </c>
      <c r="B55" s="65">
        <v>0</v>
      </c>
      <c r="C55" s="65">
        <v>0</v>
      </c>
      <c r="D55" s="65">
        <v>1</v>
      </c>
      <c r="E55" s="65">
        <v>100</v>
      </c>
    </row>
    <row r="56" spans="1:5" x14ac:dyDescent="0.3">
      <c r="A56" s="64" t="s">
        <v>195</v>
      </c>
      <c r="B56" s="65">
        <v>37</v>
      </c>
      <c r="C56" s="65">
        <v>90.24</v>
      </c>
      <c r="D56" s="65">
        <v>4</v>
      </c>
      <c r="E56" s="65">
        <v>9.76</v>
      </c>
    </row>
    <row r="57" spans="1:5" x14ac:dyDescent="0.3">
      <c r="A57" s="64" t="s">
        <v>197</v>
      </c>
      <c r="B57" s="65">
        <v>10</v>
      </c>
      <c r="C57" s="65">
        <v>100</v>
      </c>
      <c r="D57" s="65">
        <v>0</v>
      </c>
      <c r="E57" s="65">
        <v>0</v>
      </c>
    </row>
    <row r="58" spans="1:5" x14ac:dyDescent="0.3">
      <c r="A58" s="64" t="s">
        <v>198</v>
      </c>
      <c r="B58" s="65">
        <v>4</v>
      </c>
      <c r="C58" s="65">
        <v>100</v>
      </c>
      <c r="D58" s="65">
        <v>0</v>
      </c>
      <c r="E58" s="65">
        <v>0</v>
      </c>
    </row>
    <row r="59" spans="1:5" x14ac:dyDescent="0.3">
      <c r="A59" s="64" t="s">
        <v>205</v>
      </c>
      <c r="B59" s="65">
        <v>47</v>
      </c>
      <c r="C59" s="65">
        <v>90.38</v>
      </c>
      <c r="D59" s="65">
        <v>5</v>
      </c>
      <c r="E59" s="65">
        <v>9.6199999999999992</v>
      </c>
    </row>
    <row r="60" spans="1:5" x14ac:dyDescent="0.3">
      <c r="A60" s="64" t="s">
        <v>212</v>
      </c>
      <c r="B60" s="65">
        <v>8</v>
      </c>
      <c r="C60" s="65">
        <v>80</v>
      </c>
      <c r="D60" s="65">
        <v>2</v>
      </c>
      <c r="E60" s="65">
        <v>20</v>
      </c>
    </row>
    <row r="61" spans="1:5" x14ac:dyDescent="0.3">
      <c r="A61" s="64" t="s">
        <v>217</v>
      </c>
      <c r="B61" s="65">
        <v>6</v>
      </c>
      <c r="C61" s="65">
        <v>66.67</v>
      </c>
      <c r="D61" s="65">
        <v>3</v>
      </c>
      <c r="E61" s="65">
        <v>33.33</v>
      </c>
    </row>
    <row r="62" spans="1:5" x14ac:dyDescent="0.3">
      <c r="A62" s="64" t="s">
        <v>218</v>
      </c>
      <c r="B62" s="65">
        <v>4</v>
      </c>
      <c r="C62" s="65">
        <v>100</v>
      </c>
      <c r="D62" s="65">
        <v>0</v>
      </c>
      <c r="E62" s="65">
        <v>0</v>
      </c>
    </row>
    <row r="63" spans="1:5" x14ac:dyDescent="0.3">
      <c r="A63" s="64" t="s">
        <v>224</v>
      </c>
      <c r="B63" s="65">
        <v>2</v>
      </c>
      <c r="C63" s="65">
        <v>66.67</v>
      </c>
      <c r="D63" s="65">
        <v>1</v>
      </c>
      <c r="E63" s="65">
        <v>33.33</v>
      </c>
    </row>
    <row r="64" spans="1:5" x14ac:dyDescent="0.3">
      <c r="A64" s="64" t="s">
        <v>225</v>
      </c>
      <c r="B64" s="65">
        <v>0</v>
      </c>
      <c r="C64" s="65">
        <v>0</v>
      </c>
      <c r="D64" s="65">
        <v>1</v>
      </c>
      <c r="E64" s="65">
        <v>100</v>
      </c>
    </row>
    <row r="65" spans="1:5" x14ac:dyDescent="0.3">
      <c r="A65" s="64" t="s">
        <v>227</v>
      </c>
      <c r="B65" s="65">
        <v>6</v>
      </c>
      <c r="C65" s="65">
        <v>75</v>
      </c>
      <c r="D65" s="65">
        <v>2</v>
      </c>
      <c r="E65" s="65">
        <v>25</v>
      </c>
    </row>
    <row r="66" spans="1:5" x14ac:dyDescent="0.3">
      <c r="A66" s="56"/>
      <c r="B66" s="56"/>
      <c r="C66" s="56"/>
      <c r="D66" s="56"/>
      <c r="E66" s="56"/>
    </row>
    <row r="67" spans="1:5" x14ac:dyDescent="0.3"/>
  </sheetData>
  <sheetProtection sheet="1" objects="1" scenarios="1" pivotTables="0"/>
  <mergeCells count="3">
    <mergeCell ref="A2:Q2"/>
    <mergeCell ref="A5:E5"/>
    <mergeCell ref="A6:E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9F236-48B7-4882-8800-7953FE2B7DE0}">
  <sheetPr>
    <tabColor rgb="FF003087"/>
  </sheetPr>
  <dimension ref="A1:Q193"/>
  <sheetViews>
    <sheetView workbookViewId="0">
      <pane ySplit="8" topLeftCell="A9" activePane="bottomLeft" state="frozen"/>
      <selection pane="bottomLeft" activeCell="A9" sqref="A9"/>
    </sheetView>
  </sheetViews>
  <sheetFormatPr defaultRowHeight="15" zeroHeight="1" x14ac:dyDescent="0.3"/>
  <cols>
    <col min="1" max="1" width="50.59765625" customWidth="1"/>
    <col min="2" max="5" width="17.59765625" customWidth="1"/>
    <col min="6" max="27" width="0" hidden="1" customWidth="1"/>
  </cols>
  <sheetData>
    <row r="1" spans="1:17" ht="23" x14ac:dyDescent="0.3">
      <c r="A1" s="116" t="s">
        <v>319</v>
      </c>
      <c r="B1" s="116"/>
      <c r="C1" s="116"/>
      <c r="D1" s="116"/>
      <c r="E1" s="116"/>
    </row>
    <row r="2" spans="1:17" x14ac:dyDescent="0.3">
      <c r="A2" s="108" t="s">
        <v>289</v>
      </c>
      <c r="B2" s="108"/>
      <c r="C2" s="108"/>
      <c r="D2" s="108"/>
      <c r="E2" s="108"/>
      <c r="F2" s="108"/>
      <c r="G2" s="108"/>
      <c r="H2" s="108"/>
      <c r="I2" s="108"/>
      <c r="J2" s="108"/>
      <c r="K2" s="108"/>
      <c r="L2" s="108"/>
      <c r="M2" s="108"/>
      <c r="N2" s="108"/>
      <c r="O2" s="108"/>
      <c r="P2" s="108"/>
      <c r="Q2" s="108"/>
    </row>
    <row r="3" spans="1:17" x14ac:dyDescent="0.3">
      <c r="A3" s="58" t="s">
        <v>269</v>
      </c>
      <c r="B3" s="57" t="s">
        <v>292</v>
      </c>
      <c r="C3" s="57"/>
      <c r="D3" s="57"/>
      <c r="E3" s="62"/>
      <c r="F3" s="62"/>
      <c r="G3" s="62"/>
      <c r="H3" s="62"/>
      <c r="I3" s="62"/>
      <c r="J3" s="62"/>
      <c r="K3" s="62"/>
      <c r="L3" s="62"/>
      <c r="M3" s="62"/>
      <c r="N3" s="62"/>
      <c r="O3" s="62"/>
      <c r="P3" s="62"/>
      <c r="Q3" s="62"/>
    </row>
    <row r="4" spans="1:17" ht="17" customHeight="1" x14ac:dyDescent="0.3">
      <c r="A4" s="74"/>
      <c r="B4" s="74"/>
      <c r="C4" s="74"/>
      <c r="D4" s="74"/>
      <c r="E4" s="74"/>
      <c r="F4" s="56"/>
      <c r="G4" s="56"/>
      <c r="H4" s="56"/>
      <c r="I4" s="56"/>
      <c r="J4" s="56"/>
      <c r="K4" s="56"/>
      <c r="L4" s="56"/>
      <c r="M4" s="56"/>
      <c r="N4" s="56"/>
      <c r="O4" s="56"/>
      <c r="P4" s="56"/>
      <c r="Q4" s="56"/>
    </row>
    <row r="5" spans="1:17" ht="17.5" x14ac:dyDescent="0.3">
      <c r="A5" s="117" t="s">
        <v>251</v>
      </c>
      <c r="B5" s="118"/>
      <c r="C5" s="118"/>
      <c r="D5" s="118"/>
      <c r="E5" s="118"/>
    </row>
    <row r="6" spans="1:17" ht="15" customHeight="1" x14ac:dyDescent="0.3">
      <c r="A6" s="115" t="s">
        <v>322</v>
      </c>
      <c r="B6" s="115"/>
      <c r="C6" s="115"/>
      <c r="D6" s="115"/>
      <c r="E6" s="115"/>
    </row>
    <row r="7" spans="1:17" x14ac:dyDescent="0.3">
      <c r="A7" s="56"/>
      <c r="B7" s="56"/>
      <c r="C7" s="56"/>
      <c r="D7" s="56"/>
      <c r="E7" s="56"/>
    </row>
    <row r="8" spans="1:17" s="14" customFormat="1" ht="30" x14ac:dyDescent="0.3">
      <c r="A8" s="73" t="s">
        <v>10</v>
      </c>
      <c r="B8" s="16" t="s">
        <v>349</v>
      </c>
      <c r="C8" s="16" t="s">
        <v>350</v>
      </c>
      <c r="D8" s="16" t="s">
        <v>351</v>
      </c>
      <c r="E8" s="16" t="s">
        <v>352</v>
      </c>
    </row>
    <row r="9" spans="1:17" x14ac:dyDescent="0.3">
      <c r="A9" s="64" t="s">
        <v>312</v>
      </c>
      <c r="B9" s="65">
        <v>5</v>
      </c>
      <c r="C9" s="65">
        <v>83.33</v>
      </c>
      <c r="D9" s="65">
        <v>1</v>
      </c>
      <c r="E9" s="61">
        <v>16.670000000000002</v>
      </c>
    </row>
    <row r="10" spans="1:17" x14ac:dyDescent="0.3">
      <c r="A10" s="64" t="s">
        <v>13</v>
      </c>
      <c r="B10" s="65">
        <v>28</v>
      </c>
      <c r="C10" s="65">
        <v>84.85</v>
      </c>
      <c r="D10" s="65">
        <v>5</v>
      </c>
      <c r="E10" s="61">
        <v>15.15</v>
      </c>
    </row>
    <row r="11" spans="1:17" x14ac:dyDescent="0.3">
      <c r="A11" s="64" t="s">
        <v>16</v>
      </c>
      <c r="B11" s="65">
        <v>7</v>
      </c>
      <c r="C11" s="65">
        <v>100</v>
      </c>
      <c r="D11" s="65">
        <v>0</v>
      </c>
      <c r="E11" s="61">
        <v>0</v>
      </c>
    </row>
    <row r="12" spans="1:17" x14ac:dyDescent="0.3">
      <c r="A12" s="64" t="s">
        <v>17</v>
      </c>
      <c r="B12" s="65">
        <v>11</v>
      </c>
      <c r="C12" s="65">
        <v>78.569999999999993</v>
      </c>
      <c r="D12" s="65">
        <v>3</v>
      </c>
      <c r="E12" s="61">
        <v>21.43</v>
      </c>
    </row>
    <row r="13" spans="1:17" x14ac:dyDescent="0.3">
      <c r="A13" s="64" t="s">
        <v>252</v>
      </c>
      <c r="B13" s="65">
        <v>69</v>
      </c>
      <c r="C13" s="65">
        <v>81.180000000000007</v>
      </c>
      <c r="D13" s="65">
        <v>16</v>
      </c>
      <c r="E13" s="61">
        <v>18.82</v>
      </c>
    </row>
    <row r="14" spans="1:17" x14ac:dyDescent="0.3">
      <c r="A14" s="64" t="s">
        <v>295</v>
      </c>
      <c r="B14" s="65">
        <v>3</v>
      </c>
      <c r="C14" s="65">
        <v>100</v>
      </c>
      <c r="D14" s="65">
        <v>0</v>
      </c>
      <c r="E14" s="61">
        <v>0</v>
      </c>
    </row>
    <row r="15" spans="1:17" x14ac:dyDescent="0.3">
      <c r="A15" s="64" t="s">
        <v>296</v>
      </c>
      <c r="B15" s="65">
        <v>41</v>
      </c>
      <c r="C15" s="65">
        <v>78.849999999999994</v>
      </c>
      <c r="D15" s="65">
        <v>11</v>
      </c>
      <c r="E15" s="61">
        <v>21.15</v>
      </c>
    </row>
    <row r="16" spans="1:17" x14ac:dyDescent="0.3">
      <c r="A16" s="64" t="s">
        <v>18</v>
      </c>
      <c r="B16" s="65">
        <v>52</v>
      </c>
      <c r="C16" s="65">
        <v>85.25</v>
      </c>
      <c r="D16" s="65">
        <v>9</v>
      </c>
      <c r="E16" s="61">
        <v>14.75</v>
      </c>
    </row>
    <row r="17" spans="1:5" x14ac:dyDescent="0.3">
      <c r="A17" s="64" t="s">
        <v>19</v>
      </c>
      <c r="B17" s="65">
        <v>19</v>
      </c>
      <c r="C17" s="65">
        <v>100</v>
      </c>
      <c r="D17" s="65">
        <v>0</v>
      </c>
      <c r="E17" s="61">
        <v>0</v>
      </c>
    </row>
    <row r="18" spans="1:5" x14ac:dyDescent="0.3">
      <c r="A18" s="64" t="s">
        <v>20</v>
      </c>
      <c r="B18" s="65">
        <v>0</v>
      </c>
      <c r="C18" s="65">
        <v>0</v>
      </c>
      <c r="D18" s="65">
        <v>4</v>
      </c>
      <c r="E18" s="61">
        <v>100</v>
      </c>
    </row>
    <row r="19" spans="1:5" x14ac:dyDescent="0.3">
      <c r="A19" s="64" t="s">
        <v>21</v>
      </c>
      <c r="B19" s="65">
        <v>30</v>
      </c>
      <c r="C19" s="65">
        <v>81.08</v>
      </c>
      <c r="D19" s="65">
        <v>7</v>
      </c>
      <c r="E19" s="61">
        <v>18.920000000000002</v>
      </c>
    </row>
    <row r="20" spans="1:5" x14ac:dyDescent="0.3">
      <c r="A20" s="64" t="s">
        <v>22</v>
      </c>
      <c r="B20" s="65">
        <v>27</v>
      </c>
      <c r="C20" s="65">
        <v>57.45</v>
      </c>
      <c r="D20" s="65">
        <v>20</v>
      </c>
      <c r="E20" s="61">
        <v>42.55</v>
      </c>
    </row>
    <row r="21" spans="1:5" x14ac:dyDescent="0.3">
      <c r="A21" s="64" t="s">
        <v>305</v>
      </c>
      <c r="B21" s="65">
        <v>8</v>
      </c>
      <c r="C21" s="65">
        <v>47.06</v>
      </c>
      <c r="D21" s="65">
        <v>9</v>
      </c>
      <c r="E21" s="61">
        <v>52.94</v>
      </c>
    </row>
    <row r="22" spans="1:5" x14ac:dyDescent="0.3">
      <c r="A22" s="64" t="s">
        <v>23</v>
      </c>
      <c r="B22" s="65">
        <v>7</v>
      </c>
      <c r="C22" s="65">
        <v>63.64</v>
      </c>
      <c r="D22" s="65">
        <v>4</v>
      </c>
      <c r="E22" s="61">
        <v>36.36</v>
      </c>
    </row>
    <row r="23" spans="1:5" x14ac:dyDescent="0.3">
      <c r="A23" s="64" t="s">
        <v>25</v>
      </c>
      <c r="B23" s="65">
        <v>1</v>
      </c>
      <c r="C23" s="65">
        <v>25</v>
      </c>
      <c r="D23" s="65">
        <v>3</v>
      </c>
      <c r="E23" s="61">
        <v>75</v>
      </c>
    </row>
    <row r="24" spans="1:5" x14ac:dyDescent="0.3">
      <c r="A24" s="64" t="s">
        <v>26</v>
      </c>
      <c r="B24" s="65">
        <v>12</v>
      </c>
      <c r="C24" s="65">
        <v>100</v>
      </c>
      <c r="D24" s="65">
        <v>0</v>
      </c>
      <c r="E24" s="61">
        <v>0</v>
      </c>
    </row>
    <row r="25" spans="1:5" x14ac:dyDescent="0.3">
      <c r="A25" s="64" t="s">
        <v>27</v>
      </c>
      <c r="B25" s="65">
        <v>134</v>
      </c>
      <c r="C25" s="65">
        <v>96.4</v>
      </c>
      <c r="D25" s="65">
        <v>5</v>
      </c>
      <c r="E25" s="61">
        <v>3.6</v>
      </c>
    </row>
    <row r="26" spans="1:5" x14ac:dyDescent="0.3">
      <c r="A26" s="64" t="s">
        <v>28</v>
      </c>
      <c r="B26" s="65">
        <v>69</v>
      </c>
      <c r="C26" s="65">
        <v>97.18</v>
      </c>
      <c r="D26" s="65">
        <v>2</v>
      </c>
      <c r="E26" s="61">
        <v>2.82</v>
      </c>
    </row>
    <row r="27" spans="1:5" x14ac:dyDescent="0.3">
      <c r="A27" s="64" t="s">
        <v>15</v>
      </c>
      <c r="B27" s="65">
        <v>14</v>
      </c>
      <c r="C27" s="65">
        <v>100</v>
      </c>
      <c r="D27" s="65">
        <v>0</v>
      </c>
      <c r="E27" s="61">
        <v>0</v>
      </c>
    </row>
    <row r="28" spans="1:5" x14ac:dyDescent="0.3">
      <c r="A28" s="64" t="s">
        <v>29</v>
      </c>
      <c r="B28" s="65">
        <v>413</v>
      </c>
      <c r="C28" s="65">
        <v>89.39</v>
      </c>
      <c r="D28" s="65">
        <v>49</v>
      </c>
      <c r="E28" s="61">
        <v>10.61</v>
      </c>
    </row>
    <row r="29" spans="1:5" x14ac:dyDescent="0.3">
      <c r="A29" s="64" t="s">
        <v>32</v>
      </c>
      <c r="B29" s="65">
        <v>22</v>
      </c>
      <c r="C29" s="65">
        <v>100</v>
      </c>
      <c r="D29" s="65">
        <v>0</v>
      </c>
      <c r="E29" s="61">
        <v>0</v>
      </c>
    </row>
    <row r="30" spans="1:5" x14ac:dyDescent="0.3">
      <c r="A30" s="64" t="s">
        <v>35</v>
      </c>
      <c r="B30" s="65">
        <v>2</v>
      </c>
      <c r="C30" s="65">
        <v>50</v>
      </c>
      <c r="D30" s="65">
        <v>2</v>
      </c>
      <c r="E30" s="61">
        <v>50</v>
      </c>
    </row>
    <row r="31" spans="1:5" x14ac:dyDescent="0.3">
      <c r="A31" s="64" t="s">
        <v>36</v>
      </c>
      <c r="B31" s="65">
        <v>87</v>
      </c>
      <c r="C31" s="65">
        <v>91.58</v>
      </c>
      <c r="D31" s="65">
        <v>8</v>
      </c>
      <c r="E31" s="61">
        <v>8.42</v>
      </c>
    </row>
    <row r="32" spans="1:5" x14ac:dyDescent="0.3">
      <c r="A32" s="64" t="s">
        <v>38</v>
      </c>
      <c r="B32" s="65">
        <v>9</v>
      </c>
      <c r="C32" s="65">
        <v>52.94</v>
      </c>
      <c r="D32" s="65">
        <v>8</v>
      </c>
      <c r="E32" s="61">
        <v>47.06</v>
      </c>
    </row>
    <row r="33" spans="1:5" x14ac:dyDescent="0.3">
      <c r="A33" s="64" t="s">
        <v>39</v>
      </c>
      <c r="B33" s="65">
        <v>17</v>
      </c>
      <c r="C33" s="65">
        <v>94.44</v>
      </c>
      <c r="D33" s="65">
        <v>1</v>
      </c>
      <c r="E33" s="61">
        <v>5.56</v>
      </c>
    </row>
    <row r="34" spans="1:5" x14ac:dyDescent="0.3">
      <c r="A34" s="64" t="s">
        <v>40</v>
      </c>
      <c r="B34" s="65">
        <v>4</v>
      </c>
      <c r="C34" s="65">
        <v>100</v>
      </c>
      <c r="D34" s="65">
        <v>0</v>
      </c>
      <c r="E34" s="61">
        <v>0</v>
      </c>
    </row>
    <row r="35" spans="1:5" x14ac:dyDescent="0.3">
      <c r="A35" s="64" t="s">
        <v>42</v>
      </c>
      <c r="B35" s="65">
        <v>164</v>
      </c>
      <c r="C35" s="65">
        <v>94.25</v>
      </c>
      <c r="D35" s="65">
        <v>10</v>
      </c>
      <c r="E35" s="61">
        <v>5.75</v>
      </c>
    </row>
    <row r="36" spans="1:5" x14ac:dyDescent="0.3">
      <c r="A36" s="64" t="s">
        <v>45</v>
      </c>
      <c r="B36" s="65">
        <v>76</v>
      </c>
      <c r="C36" s="65">
        <v>97.44</v>
      </c>
      <c r="D36" s="65">
        <v>2</v>
      </c>
      <c r="E36" s="61">
        <v>2.56</v>
      </c>
    </row>
    <row r="37" spans="1:5" x14ac:dyDescent="0.3">
      <c r="A37" s="64" t="s">
        <v>46</v>
      </c>
      <c r="B37" s="65">
        <v>30</v>
      </c>
      <c r="C37" s="65">
        <v>71.430000000000007</v>
      </c>
      <c r="D37" s="65">
        <v>12</v>
      </c>
      <c r="E37" s="61">
        <v>28.57</v>
      </c>
    </row>
    <row r="38" spans="1:5" x14ac:dyDescent="0.3">
      <c r="A38" s="64" t="s">
        <v>47</v>
      </c>
      <c r="B38" s="65">
        <v>15</v>
      </c>
      <c r="C38" s="65">
        <v>71.430000000000007</v>
      </c>
      <c r="D38" s="65">
        <v>6</v>
      </c>
      <c r="E38" s="61">
        <v>28.57</v>
      </c>
    </row>
    <row r="39" spans="1:5" x14ac:dyDescent="0.3">
      <c r="A39" s="64" t="s">
        <v>43</v>
      </c>
      <c r="B39" s="65">
        <v>7</v>
      </c>
      <c r="C39" s="65">
        <v>100</v>
      </c>
      <c r="D39" s="65">
        <v>0</v>
      </c>
      <c r="E39" s="61">
        <v>0</v>
      </c>
    </row>
    <row r="40" spans="1:5" x14ac:dyDescent="0.3">
      <c r="A40" s="64" t="s">
        <v>49</v>
      </c>
      <c r="B40" s="65">
        <v>29</v>
      </c>
      <c r="C40" s="65">
        <v>100</v>
      </c>
      <c r="D40" s="65">
        <v>0</v>
      </c>
      <c r="E40" s="61">
        <v>0</v>
      </c>
    </row>
    <row r="41" spans="1:5" x14ac:dyDescent="0.3">
      <c r="A41" s="64" t="s">
        <v>50</v>
      </c>
      <c r="B41" s="65">
        <v>10</v>
      </c>
      <c r="C41" s="65">
        <v>90.91</v>
      </c>
      <c r="D41" s="65">
        <v>1</v>
      </c>
      <c r="E41" s="61">
        <v>9.09</v>
      </c>
    </row>
    <row r="42" spans="1:5" x14ac:dyDescent="0.3">
      <c r="A42" s="64" t="s">
        <v>44</v>
      </c>
      <c r="B42" s="65">
        <v>2</v>
      </c>
      <c r="C42" s="65">
        <v>100</v>
      </c>
      <c r="D42" s="65">
        <v>0</v>
      </c>
      <c r="E42" s="61">
        <v>0</v>
      </c>
    </row>
    <row r="43" spans="1:5" x14ac:dyDescent="0.3">
      <c r="A43" s="64" t="s">
        <v>51</v>
      </c>
      <c r="B43" s="65">
        <v>10</v>
      </c>
      <c r="C43" s="65">
        <v>45.45</v>
      </c>
      <c r="D43" s="65">
        <v>12</v>
      </c>
      <c r="E43" s="61">
        <v>54.55</v>
      </c>
    </row>
    <row r="44" spans="1:5" x14ac:dyDescent="0.3">
      <c r="A44" s="64" t="s">
        <v>52</v>
      </c>
      <c r="B44" s="65">
        <v>37</v>
      </c>
      <c r="C44" s="65">
        <v>74</v>
      </c>
      <c r="D44" s="65">
        <v>13</v>
      </c>
      <c r="E44" s="61">
        <v>26</v>
      </c>
    </row>
    <row r="45" spans="1:5" x14ac:dyDescent="0.3">
      <c r="A45" s="64" t="s">
        <v>53</v>
      </c>
      <c r="B45" s="65">
        <v>115</v>
      </c>
      <c r="C45" s="65">
        <v>92</v>
      </c>
      <c r="D45" s="65">
        <v>10</v>
      </c>
      <c r="E45" s="61">
        <v>8</v>
      </c>
    </row>
    <row r="46" spans="1:5" x14ac:dyDescent="0.3">
      <c r="A46" s="64" t="s">
        <v>56</v>
      </c>
      <c r="B46" s="65">
        <v>12</v>
      </c>
      <c r="C46" s="65">
        <v>70.59</v>
      </c>
      <c r="D46" s="65">
        <v>5</v>
      </c>
      <c r="E46" s="61">
        <v>29.41</v>
      </c>
    </row>
    <row r="47" spans="1:5" x14ac:dyDescent="0.3">
      <c r="A47" s="64" t="s">
        <v>57</v>
      </c>
      <c r="B47" s="65">
        <v>9</v>
      </c>
      <c r="C47" s="65">
        <v>69.23</v>
      </c>
      <c r="D47" s="65">
        <v>4</v>
      </c>
      <c r="E47" s="61">
        <v>30.77</v>
      </c>
    </row>
    <row r="48" spans="1:5" x14ac:dyDescent="0.3">
      <c r="A48" s="64" t="s">
        <v>58</v>
      </c>
      <c r="B48" s="65">
        <v>1</v>
      </c>
      <c r="C48" s="65">
        <v>33.33</v>
      </c>
      <c r="D48" s="65">
        <v>2</v>
      </c>
      <c r="E48" s="61">
        <v>66.67</v>
      </c>
    </row>
    <row r="49" spans="1:5" x14ac:dyDescent="0.3">
      <c r="A49" s="64" t="s">
        <v>61</v>
      </c>
      <c r="B49" s="65">
        <v>4</v>
      </c>
      <c r="C49" s="65">
        <v>66.67</v>
      </c>
      <c r="D49" s="65">
        <v>2</v>
      </c>
      <c r="E49" s="61">
        <v>33.33</v>
      </c>
    </row>
    <row r="50" spans="1:5" x14ac:dyDescent="0.3">
      <c r="A50" s="64" t="s">
        <v>62</v>
      </c>
      <c r="B50" s="65">
        <v>105</v>
      </c>
      <c r="C50" s="65">
        <v>76.09</v>
      </c>
      <c r="D50" s="65">
        <v>33</v>
      </c>
      <c r="E50" s="61">
        <v>23.91</v>
      </c>
    </row>
    <row r="51" spans="1:5" x14ac:dyDescent="0.3">
      <c r="A51" s="64" t="s">
        <v>65</v>
      </c>
      <c r="B51" s="65">
        <v>52</v>
      </c>
      <c r="C51" s="65">
        <v>68.42</v>
      </c>
      <c r="D51" s="65">
        <v>24</v>
      </c>
      <c r="E51" s="61">
        <v>31.58</v>
      </c>
    </row>
    <row r="52" spans="1:5" x14ac:dyDescent="0.3">
      <c r="A52" s="64" t="s">
        <v>64</v>
      </c>
      <c r="B52" s="65">
        <v>39</v>
      </c>
      <c r="C52" s="65">
        <v>82.98</v>
      </c>
      <c r="D52" s="65">
        <v>8</v>
      </c>
      <c r="E52" s="61">
        <v>17.02</v>
      </c>
    </row>
    <row r="53" spans="1:5" x14ac:dyDescent="0.3">
      <c r="A53" s="64" t="s">
        <v>66</v>
      </c>
      <c r="B53" s="65">
        <v>11</v>
      </c>
      <c r="C53" s="65">
        <v>36.67</v>
      </c>
      <c r="D53" s="65">
        <v>19</v>
      </c>
      <c r="E53" s="61">
        <v>63.33</v>
      </c>
    </row>
    <row r="54" spans="1:5" x14ac:dyDescent="0.3">
      <c r="A54" s="64" t="s">
        <v>69</v>
      </c>
      <c r="B54" s="65">
        <v>6</v>
      </c>
      <c r="C54" s="65">
        <v>60</v>
      </c>
      <c r="D54" s="65">
        <v>4</v>
      </c>
      <c r="E54" s="61">
        <v>40</v>
      </c>
    </row>
    <row r="55" spans="1:5" x14ac:dyDescent="0.3">
      <c r="A55" s="64" t="s">
        <v>70</v>
      </c>
      <c r="B55" s="65">
        <v>2</v>
      </c>
      <c r="C55" s="65">
        <v>28.57</v>
      </c>
      <c r="D55" s="65">
        <v>5</v>
      </c>
      <c r="E55" s="61">
        <v>71.430000000000007</v>
      </c>
    </row>
    <row r="56" spans="1:5" x14ac:dyDescent="0.3">
      <c r="A56" s="64" t="s">
        <v>71</v>
      </c>
      <c r="B56" s="65">
        <v>64</v>
      </c>
      <c r="C56" s="65">
        <v>71.11</v>
      </c>
      <c r="D56" s="65">
        <v>26</v>
      </c>
      <c r="E56" s="61">
        <v>28.89</v>
      </c>
    </row>
    <row r="57" spans="1:5" x14ac:dyDescent="0.3">
      <c r="A57" s="64" t="s">
        <v>73</v>
      </c>
      <c r="B57" s="65">
        <v>88</v>
      </c>
      <c r="C57" s="65">
        <v>98.88</v>
      </c>
      <c r="D57" s="65">
        <v>1</v>
      </c>
      <c r="E57" s="61">
        <v>1.1200000000000001</v>
      </c>
    </row>
    <row r="58" spans="1:5" x14ac:dyDescent="0.3">
      <c r="A58" s="64" t="s">
        <v>74</v>
      </c>
      <c r="B58" s="65">
        <v>20</v>
      </c>
      <c r="C58" s="65">
        <v>95.24</v>
      </c>
      <c r="D58" s="65">
        <v>1</v>
      </c>
      <c r="E58" s="61">
        <v>4.76</v>
      </c>
    </row>
    <row r="59" spans="1:5" x14ac:dyDescent="0.3">
      <c r="A59" s="64" t="s">
        <v>75</v>
      </c>
      <c r="B59" s="65">
        <v>41</v>
      </c>
      <c r="C59" s="65">
        <v>56.16</v>
      </c>
      <c r="D59" s="65">
        <v>32</v>
      </c>
      <c r="E59" s="61">
        <v>43.84</v>
      </c>
    </row>
    <row r="60" spans="1:5" x14ac:dyDescent="0.3">
      <c r="A60" s="64" t="s">
        <v>76</v>
      </c>
      <c r="B60" s="65">
        <v>4</v>
      </c>
      <c r="C60" s="65">
        <v>100</v>
      </c>
      <c r="D60" s="65">
        <v>0</v>
      </c>
      <c r="E60" s="61">
        <v>0</v>
      </c>
    </row>
    <row r="61" spans="1:5" x14ac:dyDescent="0.3">
      <c r="A61" s="64" t="s">
        <v>77</v>
      </c>
      <c r="B61" s="65">
        <v>98</v>
      </c>
      <c r="C61" s="65">
        <v>94.23</v>
      </c>
      <c r="D61" s="65">
        <v>6</v>
      </c>
      <c r="E61" s="61">
        <v>5.77</v>
      </c>
    </row>
    <row r="62" spans="1:5" x14ac:dyDescent="0.3">
      <c r="A62" s="64" t="s">
        <v>78</v>
      </c>
      <c r="B62" s="65">
        <v>28</v>
      </c>
      <c r="C62" s="65">
        <v>71.790000000000006</v>
      </c>
      <c r="D62" s="65">
        <v>11</v>
      </c>
      <c r="E62" s="61">
        <v>28.21</v>
      </c>
    </row>
    <row r="63" spans="1:5" x14ac:dyDescent="0.3">
      <c r="A63" s="64" t="s">
        <v>79</v>
      </c>
      <c r="B63" s="65">
        <v>11</v>
      </c>
      <c r="C63" s="65">
        <v>91.67</v>
      </c>
      <c r="D63" s="65">
        <v>1</v>
      </c>
      <c r="E63" s="61">
        <v>8.33</v>
      </c>
    </row>
    <row r="64" spans="1:5" x14ac:dyDescent="0.3">
      <c r="A64" s="64" t="s">
        <v>80</v>
      </c>
      <c r="B64" s="65">
        <v>119</v>
      </c>
      <c r="C64" s="65">
        <v>77.27</v>
      </c>
      <c r="D64" s="65">
        <v>35</v>
      </c>
      <c r="E64" s="61">
        <v>22.73</v>
      </c>
    </row>
    <row r="65" spans="1:5" x14ac:dyDescent="0.3">
      <c r="A65" s="64" t="s">
        <v>81</v>
      </c>
      <c r="B65" s="65">
        <v>194</v>
      </c>
      <c r="C65" s="65">
        <v>96.52</v>
      </c>
      <c r="D65" s="65">
        <v>7</v>
      </c>
      <c r="E65" s="61">
        <v>3.48</v>
      </c>
    </row>
    <row r="66" spans="1:5" x14ac:dyDescent="0.3">
      <c r="A66" s="64" t="s">
        <v>82</v>
      </c>
      <c r="B66" s="65">
        <v>8</v>
      </c>
      <c r="C66" s="65">
        <v>57.14</v>
      </c>
      <c r="D66" s="65">
        <v>6</v>
      </c>
      <c r="E66" s="61">
        <v>42.86</v>
      </c>
    </row>
    <row r="67" spans="1:5" x14ac:dyDescent="0.3">
      <c r="A67" s="64" t="s">
        <v>83</v>
      </c>
      <c r="B67" s="65">
        <v>62</v>
      </c>
      <c r="C67" s="65">
        <v>86.11</v>
      </c>
      <c r="D67" s="65">
        <v>10</v>
      </c>
      <c r="E67" s="61">
        <v>13.89</v>
      </c>
    </row>
    <row r="68" spans="1:5" x14ac:dyDescent="0.3">
      <c r="A68" s="64" t="s">
        <v>84</v>
      </c>
      <c r="B68" s="65">
        <v>50</v>
      </c>
      <c r="C68" s="65">
        <v>90.91</v>
      </c>
      <c r="D68" s="65">
        <v>5</v>
      </c>
      <c r="E68" s="61">
        <v>9.09</v>
      </c>
    </row>
    <row r="69" spans="1:5" x14ac:dyDescent="0.3">
      <c r="A69" s="64" t="s">
        <v>86</v>
      </c>
      <c r="B69" s="65">
        <v>28</v>
      </c>
      <c r="C69" s="65">
        <v>68.290000000000006</v>
      </c>
      <c r="D69" s="65">
        <v>13</v>
      </c>
      <c r="E69" s="61">
        <v>31.71</v>
      </c>
    </row>
    <row r="70" spans="1:5" x14ac:dyDescent="0.3">
      <c r="A70" s="64" t="s">
        <v>87</v>
      </c>
      <c r="B70" s="65">
        <v>52</v>
      </c>
      <c r="C70" s="65">
        <v>91.23</v>
      </c>
      <c r="D70" s="65">
        <v>5</v>
      </c>
      <c r="E70" s="61">
        <v>8.77</v>
      </c>
    </row>
    <row r="71" spans="1:5" x14ac:dyDescent="0.3">
      <c r="A71" s="64" t="s">
        <v>89</v>
      </c>
      <c r="B71" s="65">
        <v>8</v>
      </c>
      <c r="C71" s="65">
        <v>33.33</v>
      </c>
      <c r="D71" s="65">
        <v>16</v>
      </c>
      <c r="E71" s="61">
        <v>66.67</v>
      </c>
    </row>
    <row r="72" spans="1:5" x14ac:dyDescent="0.3">
      <c r="A72" s="64" t="s">
        <v>90</v>
      </c>
      <c r="B72" s="65">
        <v>10</v>
      </c>
      <c r="C72" s="65">
        <v>83.33</v>
      </c>
      <c r="D72" s="65">
        <v>2</v>
      </c>
      <c r="E72" s="61">
        <v>16.670000000000002</v>
      </c>
    </row>
    <row r="73" spans="1:5" x14ac:dyDescent="0.3">
      <c r="A73" s="64" t="s">
        <v>91</v>
      </c>
      <c r="B73" s="65">
        <v>15</v>
      </c>
      <c r="C73" s="65">
        <v>83.33</v>
      </c>
      <c r="D73" s="65">
        <v>3</v>
      </c>
      <c r="E73" s="61">
        <v>16.670000000000002</v>
      </c>
    </row>
    <row r="74" spans="1:5" x14ac:dyDescent="0.3">
      <c r="A74" s="64" t="s">
        <v>93</v>
      </c>
      <c r="B74" s="65">
        <v>1</v>
      </c>
      <c r="C74" s="65">
        <v>25</v>
      </c>
      <c r="D74" s="65">
        <v>3</v>
      </c>
      <c r="E74" s="61">
        <v>75</v>
      </c>
    </row>
    <row r="75" spans="1:5" x14ac:dyDescent="0.3">
      <c r="A75" s="64" t="s">
        <v>95</v>
      </c>
      <c r="B75" s="65">
        <v>28</v>
      </c>
      <c r="C75" s="65">
        <v>77.78</v>
      </c>
      <c r="D75" s="65">
        <v>8</v>
      </c>
      <c r="E75" s="61">
        <v>22.22</v>
      </c>
    </row>
    <row r="76" spans="1:5" x14ac:dyDescent="0.3">
      <c r="A76" s="64" t="s">
        <v>96</v>
      </c>
      <c r="B76" s="65">
        <v>2</v>
      </c>
      <c r="C76" s="65">
        <v>66.67</v>
      </c>
      <c r="D76" s="65">
        <v>1</v>
      </c>
      <c r="E76" s="61">
        <v>33.33</v>
      </c>
    </row>
    <row r="77" spans="1:5" x14ac:dyDescent="0.3">
      <c r="A77" s="64" t="s">
        <v>97</v>
      </c>
      <c r="B77" s="65">
        <v>5</v>
      </c>
      <c r="C77" s="65">
        <v>50</v>
      </c>
      <c r="D77" s="65">
        <v>5</v>
      </c>
      <c r="E77" s="61">
        <v>50</v>
      </c>
    </row>
    <row r="78" spans="1:5" x14ac:dyDescent="0.3">
      <c r="A78" s="64" t="s">
        <v>98</v>
      </c>
      <c r="B78" s="65">
        <v>54</v>
      </c>
      <c r="C78" s="65">
        <v>68.349999999999994</v>
      </c>
      <c r="D78" s="65">
        <v>25</v>
      </c>
      <c r="E78" s="61">
        <v>31.65</v>
      </c>
    </row>
    <row r="79" spans="1:5" x14ac:dyDescent="0.3">
      <c r="A79" s="64" t="s">
        <v>99</v>
      </c>
      <c r="B79" s="65">
        <v>11</v>
      </c>
      <c r="C79" s="65">
        <v>78.569999999999993</v>
      </c>
      <c r="D79" s="65">
        <v>3</v>
      </c>
      <c r="E79" s="61">
        <v>21.43</v>
      </c>
    </row>
    <row r="80" spans="1:5" x14ac:dyDescent="0.3">
      <c r="A80" s="64" t="s">
        <v>100</v>
      </c>
      <c r="B80" s="65">
        <v>27</v>
      </c>
      <c r="C80" s="65">
        <v>79.41</v>
      </c>
      <c r="D80" s="65">
        <v>7</v>
      </c>
      <c r="E80" s="61">
        <v>20.59</v>
      </c>
    </row>
    <row r="81" spans="1:5" x14ac:dyDescent="0.3">
      <c r="A81" s="64" t="s">
        <v>101</v>
      </c>
      <c r="B81" s="65">
        <v>0</v>
      </c>
      <c r="C81" s="65">
        <v>0</v>
      </c>
      <c r="D81" s="65">
        <v>2</v>
      </c>
      <c r="E81" s="61">
        <v>100</v>
      </c>
    </row>
    <row r="82" spans="1:5" x14ac:dyDescent="0.3">
      <c r="A82" s="64" t="s">
        <v>102</v>
      </c>
      <c r="B82" s="65">
        <v>35</v>
      </c>
      <c r="C82" s="65">
        <v>70</v>
      </c>
      <c r="D82" s="65">
        <v>15</v>
      </c>
      <c r="E82" s="61">
        <v>30</v>
      </c>
    </row>
    <row r="83" spans="1:5" x14ac:dyDescent="0.3">
      <c r="A83" s="64" t="s">
        <v>299</v>
      </c>
      <c r="B83" s="65">
        <v>248</v>
      </c>
      <c r="C83" s="65">
        <v>95.02</v>
      </c>
      <c r="D83" s="65">
        <v>13</v>
      </c>
      <c r="E83" s="61">
        <v>4.9800000000000004</v>
      </c>
    </row>
    <row r="84" spans="1:5" x14ac:dyDescent="0.3">
      <c r="A84" s="64" t="s">
        <v>103</v>
      </c>
      <c r="B84" s="65">
        <v>7</v>
      </c>
      <c r="C84" s="65">
        <v>58.33</v>
      </c>
      <c r="D84" s="65">
        <v>5</v>
      </c>
      <c r="E84" s="61">
        <v>41.67</v>
      </c>
    </row>
    <row r="85" spans="1:5" x14ac:dyDescent="0.3">
      <c r="A85" s="64" t="s">
        <v>104</v>
      </c>
      <c r="B85" s="65">
        <v>5</v>
      </c>
      <c r="C85" s="65">
        <v>38.46</v>
      </c>
      <c r="D85" s="65">
        <v>8</v>
      </c>
      <c r="E85" s="61">
        <v>61.54</v>
      </c>
    </row>
    <row r="86" spans="1:5" x14ac:dyDescent="0.3">
      <c r="A86" s="64" t="s">
        <v>105</v>
      </c>
      <c r="B86" s="65">
        <v>24</v>
      </c>
      <c r="C86" s="65">
        <v>92.31</v>
      </c>
      <c r="D86" s="65">
        <v>2</v>
      </c>
      <c r="E86" s="61">
        <v>7.69</v>
      </c>
    </row>
    <row r="87" spans="1:5" x14ac:dyDescent="0.3">
      <c r="A87" s="64" t="s">
        <v>106</v>
      </c>
      <c r="B87" s="65">
        <v>37</v>
      </c>
      <c r="C87" s="65">
        <v>71.150000000000006</v>
      </c>
      <c r="D87" s="65">
        <v>15</v>
      </c>
      <c r="E87" s="61">
        <v>28.85</v>
      </c>
    </row>
    <row r="88" spans="1:5" x14ac:dyDescent="0.3">
      <c r="A88" s="64" t="s">
        <v>107</v>
      </c>
      <c r="B88" s="65">
        <v>66</v>
      </c>
      <c r="C88" s="65">
        <v>91.67</v>
      </c>
      <c r="D88" s="65">
        <v>6</v>
      </c>
      <c r="E88" s="61">
        <v>8.33</v>
      </c>
    </row>
    <row r="89" spans="1:5" x14ac:dyDescent="0.3">
      <c r="A89" s="64" t="s">
        <v>108</v>
      </c>
      <c r="B89" s="65">
        <v>43</v>
      </c>
      <c r="C89" s="65">
        <v>93.48</v>
      </c>
      <c r="D89" s="65">
        <v>3</v>
      </c>
      <c r="E89" s="61">
        <v>6.52</v>
      </c>
    </row>
    <row r="90" spans="1:5" x14ac:dyDescent="0.3">
      <c r="A90" s="64" t="s">
        <v>109</v>
      </c>
      <c r="B90" s="65">
        <v>6</v>
      </c>
      <c r="C90" s="65">
        <v>66.67</v>
      </c>
      <c r="D90" s="65">
        <v>3</v>
      </c>
      <c r="E90" s="61">
        <v>33.33</v>
      </c>
    </row>
    <row r="91" spans="1:5" x14ac:dyDescent="0.3">
      <c r="A91" s="64" t="s">
        <v>254</v>
      </c>
      <c r="B91" s="65">
        <v>6</v>
      </c>
      <c r="C91" s="65">
        <v>100</v>
      </c>
      <c r="D91" s="65">
        <v>0</v>
      </c>
      <c r="E91" s="61">
        <v>0</v>
      </c>
    </row>
    <row r="92" spans="1:5" x14ac:dyDescent="0.3">
      <c r="A92" s="64" t="s">
        <v>111</v>
      </c>
      <c r="B92" s="65">
        <v>42</v>
      </c>
      <c r="C92" s="65">
        <v>44.21</v>
      </c>
      <c r="D92" s="65">
        <v>53</v>
      </c>
      <c r="E92" s="61">
        <v>55.79</v>
      </c>
    </row>
    <row r="93" spans="1:5" x14ac:dyDescent="0.3">
      <c r="A93" s="64" t="s">
        <v>112</v>
      </c>
      <c r="B93" s="65">
        <v>15</v>
      </c>
      <c r="C93" s="65">
        <v>62.5</v>
      </c>
      <c r="D93" s="65">
        <v>9</v>
      </c>
      <c r="E93" s="61">
        <v>37.5</v>
      </c>
    </row>
    <row r="94" spans="1:5" x14ac:dyDescent="0.3">
      <c r="A94" s="64" t="s">
        <v>110</v>
      </c>
      <c r="B94" s="65">
        <v>2</v>
      </c>
      <c r="C94" s="65">
        <v>28.57</v>
      </c>
      <c r="D94" s="65">
        <v>5</v>
      </c>
      <c r="E94" s="61">
        <v>71.430000000000007</v>
      </c>
    </row>
    <row r="95" spans="1:5" x14ac:dyDescent="0.3">
      <c r="A95" s="64" t="s">
        <v>114</v>
      </c>
      <c r="B95" s="65">
        <v>44</v>
      </c>
      <c r="C95" s="65">
        <v>89.8</v>
      </c>
      <c r="D95" s="65">
        <v>5</v>
      </c>
      <c r="E95" s="61">
        <v>10.199999999999999</v>
      </c>
    </row>
    <row r="96" spans="1:5" x14ac:dyDescent="0.3">
      <c r="A96" s="64" t="s">
        <v>116</v>
      </c>
      <c r="B96" s="65">
        <v>4</v>
      </c>
      <c r="C96" s="65">
        <v>100</v>
      </c>
      <c r="D96" s="65">
        <v>0</v>
      </c>
      <c r="E96" s="61">
        <v>0</v>
      </c>
    </row>
    <row r="97" spans="1:5" x14ac:dyDescent="0.3">
      <c r="A97" s="64" t="s">
        <v>117</v>
      </c>
      <c r="B97" s="65">
        <v>65</v>
      </c>
      <c r="C97" s="65">
        <v>100</v>
      </c>
      <c r="D97" s="65">
        <v>0</v>
      </c>
      <c r="E97" s="61">
        <v>0</v>
      </c>
    </row>
    <row r="98" spans="1:5" x14ac:dyDescent="0.3">
      <c r="A98" s="64" t="s">
        <v>120</v>
      </c>
      <c r="B98" s="65">
        <v>48</v>
      </c>
      <c r="C98" s="65">
        <v>94.12</v>
      </c>
      <c r="D98" s="65">
        <v>3</v>
      </c>
      <c r="E98" s="61">
        <v>5.88</v>
      </c>
    </row>
    <row r="99" spans="1:5" x14ac:dyDescent="0.3">
      <c r="A99" s="64" t="s">
        <v>121</v>
      </c>
      <c r="B99" s="65">
        <v>121</v>
      </c>
      <c r="C99" s="65">
        <v>88.97</v>
      </c>
      <c r="D99" s="65">
        <v>15</v>
      </c>
      <c r="E99" s="61">
        <v>11.03</v>
      </c>
    </row>
    <row r="100" spans="1:5" x14ac:dyDescent="0.3">
      <c r="A100" s="64" t="s">
        <v>122</v>
      </c>
      <c r="B100" s="65">
        <v>46</v>
      </c>
      <c r="C100" s="65">
        <v>88.46</v>
      </c>
      <c r="D100" s="65">
        <v>6</v>
      </c>
      <c r="E100" s="61">
        <v>11.54</v>
      </c>
    </row>
    <row r="101" spans="1:5" x14ac:dyDescent="0.3">
      <c r="A101" s="64" t="s">
        <v>123</v>
      </c>
      <c r="B101" s="65">
        <v>2</v>
      </c>
      <c r="C101" s="65">
        <v>100</v>
      </c>
      <c r="D101" s="65">
        <v>0</v>
      </c>
      <c r="E101" s="61">
        <v>0</v>
      </c>
    </row>
    <row r="102" spans="1:5" x14ac:dyDescent="0.3">
      <c r="A102" s="64" t="s">
        <v>124</v>
      </c>
      <c r="B102" s="65">
        <v>2</v>
      </c>
      <c r="C102" s="65">
        <v>16.670000000000002</v>
      </c>
      <c r="D102" s="65">
        <v>10</v>
      </c>
      <c r="E102" s="61">
        <v>83.33</v>
      </c>
    </row>
    <row r="103" spans="1:5" x14ac:dyDescent="0.3">
      <c r="A103" s="64" t="s">
        <v>125</v>
      </c>
      <c r="B103" s="65">
        <v>3</v>
      </c>
      <c r="C103" s="65">
        <v>100</v>
      </c>
      <c r="D103" s="65">
        <v>0</v>
      </c>
      <c r="E103" s="61">
        <v>0</v>
      </c>
    </row>
    <row r="104" spans="1:5" x14ac:dyDescent="0.3">
      <c r="A104" s="64" t="s">
        <v>126</v>
      </c>
      <c r="B104" s="65">
        <v>6</v>
      </c>
      <c r="C104" s="65">
        <v>66.67</v>
      </c>
      <c r="D104" s="65">
        <v>3</v>
      </c>
      <c r="E104" s="61">
        <v>33.33</v>
      </c>
    </row>
    <row r="105" spans="1:5" x14ac:dyDescent="0.3">
      <c r="A105" s="64" t="s">
        <v>127</v>
      </c>
      <c r="B105" s="65">
        <v>3</v>
      </c>
      <c r="C105" s="65">
        <v>100</v>
      </c>
      <c r="D105" s="65">
        <v>0</v>
      </c>
      <c r="E105" s="61">
        <v>0</v>
      </c>
    </row>
    <row r="106" spans="1:5" x14ac:dyDescent="0.3">
      <c r="A106" s="64" t="s">
        <v>129</v>
      </c>
      <c r="B106" s="65">
        <v>62</v>
      </c>
      <c r="C106" s="65">
        <v>70.45</v>
      </c>
      <c r="D106" s="65">
        <v>26</v>
      </c>
      <c r="E106" s="61">
        <v>29.55</v>
      </c>
    </row>
    <row r="107" spans="1:5" x14ac:dyDescent="0.3">
      <c r="A107" s="64" t="s">
        <v>133</v>
      </c>
      <c r="B107" s="65">
        <v>9</v>
      </c>
      <c r="C107" s="65">
        <v>75</v>
      </c>
      <c r="D107" s="65">
        <v>3</v>
      </c>
      <c r="E107" s="61">
        <v>25</v>
      </c>
    </row>
    <row r="108" spans="1:5" x14ac:dyDescent="0.3">
      <c r="A108" s="64" t="s">
        <v>134</v>
      </c>
      <c r="B108" s="65">
        <v>9</v>
      </c>
      <c r="C108" s="65">
        <v>37.5</v>
      </c>
      <c r="D108" s="65">
        <v>15</v>
      </c>
      <c r="E108" s="61">
        <v>62.5</v>
      </c>
    </row>
    <row r="109" spans="1:5" x14ac:dyDescent="0.3">
      <c r="A109" s="64" t="s">
        <v>256</v>
      </c>
      <c r="B109" s="65">
        <v>5</v>
      </c>
      <c r="C109" s="65">
        <v>62.5</v>
      </c>
      <c r="D109" s="65">
        <v>3</v>
      </c>
      <c r="E109" s="61">
        <v>37.5</v>
      </c>
    </row>
    <row r="110" spans="1:5" x14ac:dyDescent="0.3">
      <c r="A110" s="64" t="s">
        <v>135</v>
      </c>
      <c r="B110" s="65">
        <v>16</v>
      </c>
      <c r="C110" s="65">
        <v>64</v>
      </c>
      <c r="D110" s="65">
        <v>9</v>
      </c>
      <c r="E110" s="61">
        <v>36</v>
      </c>
    </row>
    <row r="111" spans="1:5" x14ac:dyDescent="0.3">
      <c r="A111" s="64" t="s">
        <v>136</v>
      </c>
      <c r="B111" s="65">
        <v>44</v>
      </c>
      <c r="C111" s="65">
        <v>56.41</v>
      </c>
      <c r="D111" s="65">
        <v>34</v>
      </c>
      <c r="E111" s="61">
        <v>43.59</v>
      </c>
    </row>
    <row r="112" spans="1:5" x14ac:dyDescent="0.3">
      <c r="A112" s="64" t="s">
        <v>137</v>
      </c>
      <c r="B112" s="65">
        <v>6</v>
      </c>
      <c r="C112" s="65">
        <v>75</v>
      </c>
      <c r="D112" s="65">
        <v>2</v>
      </c>
      <c r="E112" s="61">
        <v>25</v>
      </c>
    </row>
    <row r="113" spans="1:5" x14ac:dyDescent="0.3">
      <c r="A113" s="64" t="s">
        <v>138</v>
      </c>
      <c r="B113" s="65">
        <v>5</v>
      </c>
      <c r="C113" s="65">
        <v>62.5</v>
      </c>
      <c r="D113" s="65">
        <v>3</v>
      </c>
      <c r="E113" s="61">
        <v>37.5</v>
      </c>
    </row>
    <row r="114" spans="1:5" x14ac:dyDescent="0.3">
      <c r="A114" s="64" t="s">
        <v>139</v>
      </c>
      <c r="B114" s="65">
        <v>411</v>
      </c>
      <c r="C114" s="65">
        <v>86.34</v>
      </c>
      <c r="D114" s="65">
        <v>65</v>
      </c>
      <c r="E114" s="61">
        <v>13.66</v>
      </c>
    </row>
    <row r="115" spans="1:5" x14ac:dyDescent="0.3">
      <c r="A115" s="64" t="s">
        <v>140</v>
      </c>
      <c r="B115" s="65">
        <v>67</v>
      </c>
      <c r="C115" s="65">
        <v>76.14</v>
      </c>
      <c r="D115" s="65">
        <v>21</v>
      </c>
      <c r="E115" s="61">
        <v>23.86</v>
      </c>
    </row>
    <row r="116" spans="1:5" x14ac:dyDescent="0.3">
      <c r="A116" s="64" t="s">
        <v>141</v>
      </c>
      <c r="B116" s="65">
        <v>7</v>
      </c>
      <c r="C116" s="65">
        <v>53.85</v>
      </c>
      <c r="D116" s="65">
        <v>6</v>
      </c>
      <c r="E116" s="61">
        <v>46.15</v>
      </c>
    </row>
    <row r="117" spans="1:5" x14ac:dyDescent="0.3">
      <c r="A117" s="64" t="s">
        <v>142</v>
      </c>
      <c r="B117" s="65">
        <v>93</v>
      </c>
      <c r="C117" s="65">
        <v>75.61</v>
      </c>
      <c r="D117" s="65">
        <v>30</v>
      </c>
      <c r="E117" s="61">
        <v>24.39</v>
      </c>
    </row>
    <row r="118" spans="1:5" x14ac:dyDescent="0.3">
      <c r="A118" s="64" t="s">
        <v>144</v>
      </c>
      <c r="B118" s="65">
        <v>15</v>
      </c>
      <c r="C118" s="65">
        <v>62.5</v>
      </c>
      <c r="D118" s="65">
        <v>9</v>
      </c>
      <c r="E118" s="61">
        <v>37.5</v>
      </c>
    </row>
    <row r="119" spans="1:5" x14ac:dyDescent="0.3">
      <c r="A119" s="64" t="s">
        <v>145</v>
      </c>
      <c r="B119" s="65">
        <v>13</v>
      </c>
      <c r="C119" s="65">
        <v>54.17</v>
      </c>
      <c r="D119" s="65">
        <v>11</v>
      </c>
      <c r="E119" s="61">
        <v>45.83</v>
      </c>
    </row>
    <row r="120" spans="1:5" x14ac:dyDescent="0.3">
      <c r="A120" s="64" t="s">
        <v>146</v>
      </c>
      <c r="B120" s="65">
        <v>36</v>
      </c>
      <c r="C120" s="65">
        <v>62.07</v>
      </c>
      <c r="D120" s="65">
        <v>22</v>
      </c>
      <c r="E120" s="61">
        <v>37.93</v>
      </c>
    </row>
    <row r="121" spans="1:5" x14ac:dyDescent="0.3">
      <c r="A121" s="64" t="s">
        <v>147</v>
      </c>
      <c r="B121" s="65">
        <v>31</v>
      </c>
      <c r="C121" s="65">
        <v>79.489999999999995</v>
      </c>
      <c r="D121" s="65">
        <v>8</v>
      </c>
      <c r="E121" s="61">
        <v>20.51</v>
      </c>
    </row>
    <row r="122" spans="1:5" x14ac:dyDescent="0.3">
      <c r="A122" s="64" t="s">
        <v>148</v>
      </c>
      <c r="B122" s="65">
        <v>4</v>
      </c>
      <c r="C122" s="65">
        <v>66.67</v>
      </c>
      <c r="D122" s="65">
        <v>2</v>
      </c>
      <c r="E122" s="61">
        <v>33.33</v>
      </c>
    </row>
    <row r="123" spans="1:5" x14ac:dyDescent="0.3">
      <c r="A123" s="64" t="s">
        <v>151</v>
      </c>
      <c r="B123" s="65">
        <v>15</v>
      </c>
      <c r="C123" s="65">
        <v>65.22</v>
      </c>
      <c r="D123" s="65">
        <v>8</v>
      </c>
      <c r="E123" s="61">
        <v>34.78</v>
      </c>
    </row>
    <row r="124" spans="1:5" x14ac:dyDescent="0.3">
      <c r="A124" s="64" t="s">
        <v>152</v>
      </c>
      <c r="B124" s="65">
        <v>20</v>
      </c>
      <c r="C124" s="65">
        <v>47.62</v>
      </c>
      <c r="D124" s="65">
        <v>22</v>
      </c>
      <c r="E124" s="61">
        <v>52.38</v>
      </c>
    </row>
    <row r="125" spans="1:5" x14ac:dyDescent="0.3">
      <c r="A125" s="64" t="s">
        <v>154</v>
      </c>
      <c r="B125" s="65">
        <v>34</v>
      </c>
      <c r="C125" s="65">
        <v>87.18</v>
      </c>
      <c r="D125" s="65">
        <v>5</v>
      </c>
      <c r="E125" s="61">
        <v>12.82</v>
      </c>
    </row>
    <row r="126" spans="1:5" x14ac:dyDescent="0.3">
      <c r="A126" s="64" t="s">
        <v>155</v>
      </c>
      <c r="B126" s="65">
        <v>6</v>
      </c>
      <c r="C126" s="65">
        <v>54.55</v>
      </c>
      <c r="D126" s="65">
        <v>5</v>
      </c>
      <c r="E126" s="61">
        <v>45.45</v>
      </c>
    </row>
    <row r="127" spans="1:5" x14ac:dyDescent="0.3">
      <c r="A127" s="64" t="s">
        <v>150</v>
      </c>
      <c r="B127" s="65">
        <v>14</v>
      </c>
      <c r="C127" s="65">
        <v>100</v>
      </c>
      <c r="D127" s="65">
        <v>0</v>
      </c>
      <c r="E127" s="61">
        <v>0</v>
      </c>
    </row>
    <row r="128" spans="1:5" x14ac:dyDescent="0.3">
      <c r="A128" s="64" t="s">
        <v>308</v>
      </c>
      <c r="B128" s="65">
        <v>2</v>
      </c>
      <c r="C128" s="65">
        <v>28.57</v>
      </c>
      <c r="D128" s="65">
        <v>5</v>
      </c>
      <c r="E128" s="61">
        <v>71.430000000000007</v>
      </c>
    </row>
    <row r="129" spans="1:5" x14ac:dyDescent="0.3">
      <c r="A129" s="64" t="s">
        <v>158</v>
      </c>
      <c r="B129" s="65">
        <v>52</v>
      </c>
      <c r="C129" s="65">
        <v>55.32</v>
      </c>
      <c r="D129" s="65">
        <v>42</v>
      </c>
      <c r="E129" s="61">
        <v>44.68</v>
      </c>
    </row>
    <row r="130" spans="1:5" x14ac:dyDescent="0.3">
      <c r="A130" s="64" t="s">
        <v>159</v>
      </c>
      <c r="B130" s="65">
        <v>8</v>
      </c>
      <c r="C130" s="65">
        <v>50</v>
      </c>
      <c r="D130" s="65">
        <v>8</v>
      </c>
      <c r="E130" s="61">
        <v>50</v>
      </c>
    </row>
    <row r="131" spans="1:5" x14ac:dyDescent="0.3">
      <c r="A131" s="64" t="s">
        <v>160</v>
      </c>
      <c r="B131" s="65">
        <v>4</v>
      </c>
      <c r="C131" s="65">
        <v>66.67</v>
      </c>
      <c r="D131" s="65">
        <v>2</v>
      </c>
      <c r="E131" s="61">
        <v>33.33</v>
      </c>
    </row>
    <row r="132" spans="1:5" x14ac:dyDescent="0.3">
      <c r="A132" s="64" t="s">
        <v>162</v>
      </c>
      <c r="B132" s="65">
        <v>27</v>
      </c>
      <c r="C132" s="65">
        <v>81.819999999999993</v>
      </c>
      <c r="D132" s="65">
        <v>6</v>
      </c>
      <c r="E132" s="61">
        <v>18.18</v>
      </c>
    </row>
    <row r="133" spans="1:5" x14ac:dyDescent="0.3">
      <c r="A133" s="64" t="s">
        <v>315</v>
      </c>
      <c r="B133" s="65">
        <v>2</v>
      </c>
      <c r="C133" s="65">
        <v>28.57</v>
      </c>
      <c r="D133" s="65">
        <v>5</v>
      </c>
      <c r="E133" s="61">
        <v>71.430000000000007</v>
      </c>
    </row>
    <row r="134" spans="1:5" x14ac:dyDescent="0.3">
      <c r="A134" s="64" t="s">
        <v>163</v>
      </c>
      <c r="B134" s="65">
        <v>0</v>
      </c>
      <c r="C134" s="65">
        <v>0</v>
      </c>
      <c r="D134" s="65">
        <v>1</v>
      </c>
      <c r="E134" s="61">
        <v>100</v>
      </c>
    </row>
    <row r="135" spans="1:5" x14ac:dyDescent="0.3">
      <c r="A135" s="64" t="s">
        <v>161</v>
      </c>
      <c r="B135" s="65">
        <v>432</v>
      </c>
      <c r="C135" s="65">
        <v>84.38</v>
      </c>
      <c r="D135" s="65">
        <v>80</v>
      </c>
      <c r="E135" s="61">
        <v>15.62</v>
      </c>
    </row>
    <row r="136" spans="1:5" x14ac:dyDescent="0.3">
      <c r="A136" s="64" t="s">
        <v>164</v>
      </c>
      <c r="B136" s="65">
        <v>52</v>
      </c>
      <c r="C136" s="65">
        <v>100</v>
      </c>
      <c r="D136" s="65">
        <v>0</v>
      </c>
      <c r="E136" s="61">
        <v>0</v>
      </c>
    </row>
    <row r="137" spans="1:5" x14ac:dyDescent="0.3">
      <c r="A137" s="64" t="s">
        <v>165</v>
      </c>
      <c r="B137" s="65">
        <v>7</v>
      </c>
      <c r="C137" s="65">
        <v>53.85</v>
      </c>
      <c r="D137" s="65">
        <v>6</v>
      </c>
      <c r="E137" s="61">
        <v>46.15</v>
      </c>
    </row>
    <row r="138" spans="1:5" x14ac:dyDescent="0.3">
      <c r="A138" s="64" t="s">
        <v>166</v>
      </c>
      <c r="B138" s="65">
        <v>9</v>
      </c>
      <c r="C138" s="65">
        <v>75</v>
      </c>
      <c r="D138" s="65">
        <v>3</v>
      </c>
      <c r="E138" s="61">
        <v>25</v>
      </c>
    </row>
    <row r="139" spans="1:5" x14ac:dyDescent="0.3">
      <c r="A139" s="64" t="s">
        <v>167</v>
      </c>
      <c r="B139" s="65">
        <v>81</v>
      </c>
      <c r="C139" s="65">
        <v>96.43</v>
      </c>
      <c r="D139" s="65">
        <v>3</v>
      </c>
      <c r="E139" s="61">
        <v>3.57</v>
      </c>
    </row>
    <row r="140" spans="1:5" x14ac:dyDescent="0.3">
      <c r="A140" s="64" t="s">
        <v>168</v>
      </c>
      <c r="B140" s="65">
        <v>2</v>
      </c>
      <c r="C140" s="65">
        <v>66.67</v>
      </c>
      <c r="D140" s="65">
        <v>1</v>
      </c>
      <c r="E140" s="61">
        <v>33.33</v>
      </c>
    </row>
    <row r="141" spans="1:5" x14ac:dyDescent="0.3">
      <c r="A141" s="64" t="s">
        <v>169</v>
      </c>
      <c r="B141" s="65">
        <v>13</v>
      </c>
      <c r="C141" s="65">
        <v>100</v>
      </c>
      <c r="D141" s="65">
        <v>0</v>
      </c>
      <c r="E141" s="61">
        <v>0</v>
      </c>
    </row>
    <row r="142" spans="1:5" x14ac:dyDescent="0.3">
      <c r="A142" s="64" t="s">
        <v>171</v>
      </c>
      <c r="B142" s="65">
        <v>121</v>
      </c>
      <c r="C142" s="65">
        <v>73.33</v>
      </c>
      <c r="D142" s="65">
        <v>44</v>
      </c>
      <c r="E142" s="61">
        <v>26.67</v>
      </c>
    </row>
    <row r="143" spans="1:5" x14ac:dyDescent="0.3">
      <c r="A143" s="64" t="s">
        <v>172</v>
      </c>
      <c r="B143" s="65">
        <v>10</v>
      </c>
      <c r="C143" s="65">
        <v>66.67</v>
      </c>
      <c r="D143" s="65">
        <v>5</v>
      </c>
      <c r="E143" s="61">
        <v>33.33</v>
      </c>
    </row>
    <row r="144" spans="1:5" x14ac:dyDescent="0.3">
      <c r="A144" s="64" t="s">
        <v>173</v>
      </c>
      <c r="B144" s="65">
        <v>48</v>
      </c>
      <c r="C144" s="65">
        <v>81.36</v>
      </c>
      <c r="D144" s="65">
        <v>11</v>
      </c>
      <c r="E144" s="61">
        <v>18.64</v>
      </c>
    </row>
    <row r="145" spans="1:5" x14ac:dyDescent="0.3">
      <c r="A145" s="64" t="s">
        <v>309</v>
      </c>
      <c r="B145" s="65">
        <v>13</v>
      </c>
      <c r="C145" s="65">
        <v>100</v>
      </c>
      <c r="D145" s="65">
        <v>0</v>
      </c>
      <c r="E145" s="61">
        <v>0</v>
      </c>
    </row>
    <row r="146" spans="1:5" x14ac:dyDescent="0.3">
      <c r="A146" s="64" t="s">
        <v>174</v>
      </c>
      <c r="B146" s="65">
        <v>63</v>
      </c>
      <c r="C146" s="65">
        <v>94.03</v>
      </c>
      <c r="D146" s="65">
        <v>4</v>
      </c>
      <c r="E146" s="61">
        <v>5.97</v>
      </c>
    </row>
    <row r="147" spans="1:5" x14ac:dyDescent="0.3">
      <c r="A147" s="64" t="s">
        <v>177</v>
      </c>
      <c r="B147" s="65">
        <v>182</v>
      </c>
      <c r="C147" s="65">
        <v>81.98</v>
      </c>
      <c r="D147" s="65">
        <v>40</v>
      </c>
      <c r="E147" s="61">
        <v>18.02</v>
      </c>
    </row>
    <row r="148" spans="1:5" x14ac:dyDescent="0.3">
      <c r="A148" s="64" t="s">
        <v>176</v>
      </c>
      <c r="B148" s="65">
        <v>1</v>
      </c>
      <c r="C148" s="65">
        <v>100</v>
      </c>
      <c r="D148" s="65">
        <v>0</v>
      </c>
      <c r="E148" s="61">
        <v>0</v>
      </c>
    </row>
    <row r="149" spans="1:5" x14ac:dyDescent="0.3">
      <c r="A149" s="64" t="s">
        <v>316</v>
      </c>
      <c r="B149" s="65">
        <v>3</v>
      </c>
      <c r="C149" s="65">
        <v>18.75</v>
      </c>
      <c r="D149" s="65">
        <v>13</v>
      </c>
      <c r="E149" s="61">
        <v>81.25</v>
      </c>
    </row>
    <row r="150" spans="1:5" x14ac:dyDescent="0.3">
      <c r="A150" s="64" t="s">
        <v>182</v>
      </c>
      <c r="B150" s="65">
        <v>48</v>
      </c>
      <c r="C150" s="65">
        <v>78.69</v>
      </c>
      <c r="D150" s="65">
        <v>13</v>
      </c>
      <c r="E150" s="61">
        <v>21.31</v>
      </c>
    </row>
    <row r="151" spans="1:5" x14ac:dyDescent="0.3">
      <c r="A151" s="64" t="s">
        <v>183</v>
      </c>
      <c r="B151" s="65">
        <v>47</v>
      </c>
      <c r="C151" s="65">
        <v>78.33</v>
      </c>
      <c r="D151" s="65">
        <v>13</v>
      </c>
      <c r="E151" s="61">
        <v>21.67</v>
      </c>
    </row>
    <row r="152" spans="1:5" x14ac:dyDescent="0.3">
      <c r="A152" s="64" t="s">
        <v>184</v>
      </c>
      <c r="B152" s="65">
        <v>20</v>
      </c>
      <c r="C152" s="65">
        <v>71.430000000000007</v>
      </c>
      <c r="D152" s="65">
        <v>8</v>
      </c>
      <c r="E152" s="61">
        <v>28.57</v>
      </c>
    </row>
    <row r="153" spans="1:5" x14ac:dyDescent="0.3">
      <c r="A153" s="64" t="s">
        <v>294</v>
      </c>
      <c r="B153" s="65">
        <v>5</v>
      </c>
      <c r="C153" s="65">
        <v>83.33</v>
      </c>
      <c r="D153" s="65">
        <v>1</v>
      </c>
      <c r="E153" s="61">
        <v>16.670000000000002</v>
      </c>
    </row>
    <row r="154" spans="1:5" x14ac:dyDescent="0.3">
      <c r="A154" s="64" t="s">
        <v>186</v>
      </c>
      <c r="B154" s="65">
        <v>10</v>
      </c>
      <c r="C154" s="65">
        <v>71.430000000000007</v>
      </c>
      <c r="D154" s="65">
        <v>4</v>
      </c>
      <c r="E154" s="61">
        <v>28.57</v>
      </c>
    </row>
    <row r="155" spans="1:5" x14ac:dyDescent="0.3">
      <c r="A155" s="64" t="s">
        <v>187</v>
      </c>
      <c r="B155" s="65">
        <v>20</v>
      </c>
      <c r="C155" s="65">
        <v>68.97</v>
      </c>
      <c r="D155" s="65">
        <v>9</v>
      </c>
      <c r="E155" s="61">
        <v>31.03</v>
      </c>
    </row>
    <row r="156" spans="1:5" x14ac:dyDescent="0.3">
      <c r="A156" s="64" t="s">
        <v>188</v>
      </c>
      <c r="B156" s="65">
        <v>3</v>
      </c>
      <c r="C156" s="65">
        <v>37.5</v>
      </c>
      <c r="D156" s="65">
        <v>5</v>
      </c>
      <c r="E156" s="61">
        <v>62.5</v>
      </c>
    </row>
    <row r="157" spans="1:5" x14ac:dyDescent="0.3">
      <c r="A157" s="64" t="s">
        <v>189</v>
      </c>
      <c r="B157" s="65">
        <v>161</v>
      </c>
      <c r="C157" s="65">
        <v>89.44</v>
      </c>
      <c r="D157" s="65">
        <v>19</v>
      </c>
      <c r="E157" s="61">
        <v>10.56</v>
      </c>
    </row>
    <row r="158" spans="1:5" x14ac:dyDescent="0.3">
      <c r="A158" s="64" t="s">
        <v>263</v>
      </c>
      <c r="B158" s="65">
        <v>5</v>
      </c>
      <c r="C158" s="65">
        <v>83.33</v>
      </c>
      <c r="D158" s="65">
        <v>1</v>
      </c>
      <c r="E158" s="61">
        <v>16.670000000000002</v>
      </c>
    </row>
    <row r="159" spans="1:5" x14ac:dyDescent="0.3">
      <c r="A159" s="64" t="s">
        <v>191</v>
      </c>
      <c r="B159" s="65">
        <v>43</v>
      </c>
      <c r="C159" s="65">
        <v>86</v>
      </c>
      <c r="D159" s="65">
        <v>7</v>
      </c>
      <c r="E159" s="61">
        <v>14</v>
      </c>
    </row>
    <row r="160" spans="1:5" x14ac:dyDescent="0.3">
      <c r="A160" s="64" t="s">
        <v>192</v>
      </c>
      <c r="B160" s="65">
        <v>6</v>
      </c>
      <c r="C160" s="65">
        <v>37.5</v>
      </c>
      <c r="D160" s="65">
        <v>10</v>
      </c>
      <c r="E160" s="61">
        <v>62.5</v>
      </c>
    </row>
    <row r="161" spans="1:5" x14ac:dyDescent="0.3">
      <c r="A161" s="64" t="s">
        <v>194</v>
      </c>
      <c r="B161" s="65">
        <v>8</v>
      </c>
      <c r="C161" s="65">
        <v>47.06</v>
      </c>
      <c r="D161" s="65">
        <v>9</v>
      </c>
      <c r="E161" s="61">
        <v>52.94</v>
      </c>
    </row>
    <row r="162" spans="1:5" x14ac:dyDescent="0.3">
      <c r="A162" s="64" t="s">
        <v>193</v>
      </c>
      <c r="B162" s="65">
        <v>218</v>
      </c>
      <c r="C162" s="65">
        <v>71.010000000000005</v>
      </c>
      <c r="D162" s="65">
        <v>89</v>
      </c>
      <c r="E162" s="61">
        <v>28.99</v>
      </c>
    </row>
    <row r="163" spans="1:5" x14ac:dyDescent="0.3">
      <c r="A163" s="64" t="s">
        <v>195</v>
      </c>
      <c r="B163" s="65">
        <v>50</v>
      </c>
      <c r="C163" s="65">
        <v>98.04</v>
      </c>
      <c r="D163" s="65">
        <v>1</v>
      </c>
      <c r="E163" s="61">
        <v>1.96</v>
      </c>
    </row>
    <row r="164" spans="1:5" x14ac:dyDescent="0.3">
      <c r="A164" s="64" t="s">
        <v>196</v>
      </c>
      <c r="B164" s="65">
        <v>69</v>
      </c>
      <c r="C164" s="65">
        <v>74.19</v>
      </c>
      <c r="D164" s="65">
        <v>24</v>
      </c>
      <c r="E164" s="61">
        <v>25.81</v>
      </c>
    </row>
    <row r="165" spans="1:5" x14ac:dyDescent="0.3">
      <c r="A165" s="64" t="s">
        <v>197</v>
      </c>
      <c r="B165" s="65">
        <v>15</v>
      </c>
      <c r="C165" s="65">
        <v>65.22</v>
      </c>
      <c r="D165" s="65">
        <v>8</v>
      </c>
      <c r="E165" s="61">
        <v>34.78</v>
      </c>
    </row>
    <row r="166" spans="1:5" x14ac:dyDescent="0.3">
      <c r="A166" s="64" t="s">
        <v>198</v>
      </c>
      <c r="B166" s="65">
        <v>16</v>
      </c>
      <c r="C166" s="65">
        <v>88.89</v>
      </c>
      <c r="D166" s="65">
        <v>2</v>
      </c>
      <c r="E166" s="61">
        <v>11.11</v>
      </c>
    </row>
    <row r="167" spans="1:5" x14ac:dyDescent="0.3">
      <c r="A167" s="64" t="s">
        <v>199</v>
      </c>
      <c r="B167" s="65">
        <v>5</v>
      </c>
      <c r="C167" s="65">
        <v>100</v>
      </c>
      <c r="D167" s="65">
        <v>0</v>
      </c>
      <c r="E167" s="61">
        <v>0</v>
      </c>
    </row>
    <row r="168" spans="1:5" x14ac:dyDescent="0.3">
      <c r="A168" s="64" t="s">
        <v>201</v>
      </c>
      <c r="B168" s="65">
        <v>31</v>
      </c>
      <c r="C168" s="65">
        <v>77.5</v>
      </c>
      <c r="D168" s="65">
        <v>9</v>
      </c>
      <c r="E168" s="61">
        <v>22.5</v>
      </c>
    </row>
    <row r="169" spans="1:5" x14ac:dyDescent="0.3">
      <c r="A169" s="64" t="s">
        <v>202</v>
      </c>
      <c r="B169" s="65">
        <v>30</v>
      </c>
      <c r="C169" s="65">
        <v>73.17</v>
      </c>
      <c r="D169" s="65">
        <v>11</v>
      </c>
      <c r="E169" s="61">
        <v>26.83</v>
      </c>
    </row>
    <row r="170" spans="1:5" x14ac:dyDescent="0.3">
      <c r="A170" s="64" t="s">
        <v>203</v>
      </c>
      <c r="B170" s="65">
        <v>1</v>
      </c>
      <c r="C170" s="65">
        <v>100</v>
      </c>
      <c r="D170" s="65">
        <v>0</v>
      </c>
      <c r="E170" s="61">
        <v>0</v>
      </c>
    </row>
    <row r="171" spans="1:5" x14ac:dyDescent="0.3">
      <c r="A171" s="64" t="s">
        <v>205</v>
      </c>
      <c r="B171" s="65">
        <v>54</v>
      </c>
      <c r="C171" s="65">
        <v>94.74</v>
      </c>
      <c r="D171" s="65">
        <v>3</v>
      </c>
      <c r="E171" s="61">
        <v>5.26</v>
      </c>
    </row>
    <row r="172" spans="1:5" x14ac:dyDescent="0.3">
      <c r="A172" s="64" t="s">
        <v>206</v>
      </c>
      <c r="B172" s="65">
        <v>44</v>
      </c>
      <c r="C172" s="65">
        <v>80</v>
      </c>
      <c r="D172" s="65">
        <v>11</v>
      </c>
      <c r="E172" s="61">
        <v>20</v>
      </c>
    </row>
    <row r="173" spans="1:5" x14ac:dyDescent="0.3">
      <c r="A173" s="64" t="s">
        <v>207</v>
      </c>
      <c r="B173" s="65">
        <v>36</v>
      </c>
      <c r="C173" s="65">
        <v>87.8</v>
      </c>
      <c r="D173" s="65">
        <v>5</v>
      </c>
      <c r="E173" s="61">
        <v>12.2</v>
      </c>
    </row>
    <row r="174" spans="1:5" x14ac:dyDescent="0.3">
      <c r="A174" s="64" t="s">
        <v>208</v>
      </c>
      <c r="B174" s="65">
        <v>4</v>
      </c>
      <c r="C174" s="65">
        <v>57.14</v>
      </c>
      <c r="D174" s="65">
        <v>3</v>
      </c>
      <c r="E174" s="61">
        <v>42.86</v>
      </c>
    </row>
    <row r="175" spans="1:5" x14ac:dyDescent="0.3">
      <c r="A175" s="64" t="s">
        <v>210</v>
      </c>
      <c r="B175" s="65">
        <v>29</v>
      </c>
      <c r="C175" s="65">
        <v>59.18</v>
      </c>
      <c r="D175" s="65">
        <v>20</v>
      </c>
      <c r="E175" s="61">
        <v>40.82</v>
      </c>
    </row>
    <row r="176" spans="1:5" x14ac:dyDescent="0.3">
      <c r="A176" s="64" t="s">
        <v>211</v>
      </c>
      <c r="B176" s="65">
        <v>110</v>
      </c>
      <c r="C176" s="65">
        <v>74.83</v>
      </c>
      <c r="D176" s="65">
        <v>37</v>
      </c>
      <c r="E176" s="61">
        <v>25.17</v>
      </c>
    </row>
    <row r="177" spans="1:5" x14ac:dyDescent="0.3">
      <c r="A177" s="64" t="s">
        <v>213</v>
      </c>
      <c r="B177" s="65">
        <v>368</v>
      </c>
      <c r="C177" s="65">
        <v>98.4</v>
      </c>
      <c r="D177" s="65">
        <v>6</v>
      </c>
      <c r="E177" s="61">
        <v>1.6</v>
      </c>
    </row>
    <row r="178" spans="1:5" x14ac:dyDescent="0.3">
      <c r="A178" s="64" t="s">
        <v>215</v>
      </c>
      <c r="B178" s="65">
        <v>108</v>
      </c>
      <c r="C178" s="65">
        <v>83.08</v>
      </c>
      <c r="D178" s="65">
        <v>22</v>
      </c>
      <c r="E178" s="61">
        <v>16.920000000000002</v>
      </c>
    </row>
    <row r="179" spans="1:5" x14ac:dyDescent="0.3">
      <c r="A179" s="64" t="s">
        <v>212</v>
      </c>
      <c r="B179" s="65">
        <v>9</v>
      </c>
      <c r="C179" s="65">
        <v>90</v>
      </c>
      <c r="D179" s="65">
        <v>1</v>
      </c>
      <c r="E179" s="61">
        <v>10</v>
      </c>
    </row>
    <row r="180" spans="1:5" x14ac:dyDescent="0.3">
      <c r="A180" s="64" t="s">
        <v>216</v>
      </c>
      <c r="B180" s="65">
        <v>8</v>
      </c>
      <c r="C180" s="65">
        <v>66.67</v>
      </c>
      <c r="D180" s="65">
        <v>4</v>
      </c>
      <c r="E180" s="61">
        <v>33.33</v>
      </c>
    </row>
    <row r="181" spans="1:5" x14ac:dyDescent="0.3">
      <c r="A181" s="64" t="s">
        <v>217</v>
      </c>
      <c r="B181" s="65">
        <v>29</v>
      </c>
      <c r="C181" s="65">
        <v>85.29</v>
      </c>
      <c r="D181" s="65">
        <v>5</v>
      </c>
      <c r="E181" s="61">
        <v>14.71</v>
      </c>
    </row>
    <row r="182" spans="1:5" x14ac:dyDescent="0.3">
      <c r="A182" s="64" t="s">
        <v>218</v>
      </c>
      <c r="B182" s="65">
        <v>30</v>
      </c>
      <c r="C182" s="65">
        <v>90.91</v>
      </c>
      <c r="D182" s="65">
        <v>3</v>
      </c>
      <c r="E182" s="61">
        <v>9.09</v>
      </c>
    </row>
    <row r="183" spans="1:5" x14ac:dyDescent="0.3">
      <c r="A183" s="64" t="s">
        <v>219</v>
      </c>
      <c r="B183" s="65">
        <v>20</v>
      </c>
      <c r="C183" s="65">
        <v>100</v>
      </c>
      <c r="D183" s="65">
        <v>0</v>
      </c>
      <c r="E183" s="61">
        <v>0</v>
      </c>
    </row>
    <row r="184" spans="1:5" x14ac:dyDescent="0.3">
      <c r="A184" s="64" t="s">
        <v>220</v>
      </c>
      <c r="B184" s="65">
        <v>9</v>
      </c>
      <c r="C184" s="65">
        <v>90</v>
      </c>
      <c r="D184" s="65">
        <v>1</v>
      </c>
      <c r="E184" s="61">
        <v>10</v>
      </c>
    </row>
    <row r="185" spans="1:5" x14ac:dyDescent="0.3">
      <c r="A185" s="64" t="s">
        <v>304</v>
      </c>
      <c r="B185" s="65">
        <v>5</v>
      </c>
      <c r="C185" s="65">
        <v>71.430000000000007</v>
      </c>
      <c r="D185" s="65">
        <v>2</v>
      </c>
      <c r="E185" s="61">
        <v>28.57</v>
      </c>
    </row>
    <row r="186" spans="1:5" x14ac:dyDescent="0.3">
      <c r="A186" s="64" t="s">
        <v>221</v>
      </c>
      <c r="B186" s="65">
        <v>16</v>
      </c>
      <c r="C186" s="65">
        <v>72.73</v>
      </c>
      <c r="D186" s="65">
        <v>6</v>
      </c>
      <c r="E186" s="61">
        <v>27.27</v>
      </c>
    </row>
    <row r="187" spans="1:5" x14ac:dyDescent="0.3">
      <c r="A187" s="64" t="s">
        <v>222</v>
      </c>
      <c r="B187" s="65">
        <v>18</v>
      </c>
      <c r="C187" s="65">
        <v>69.23</v>
      </c>
      <c r="D187" s="65">
        <v>8</v>
      </c>
      <c r="E187" s="61">
        <v>30.77</v>
      </c>
    </row>
    <row r="188" spans="1:5" x14ac:dyDescent="0.3">
      <c r="A188" s="64" t="s">
        <v>223</v>
      </c>
      <c r="B188" s="65">
        <v>10</v>
      </c>
      <c r="C188" s="65">
        <v>83.33</v>
      </c>
      <c r="D188" s="65">
        <v>2</v>
      </c>
      <c r="E188" s="61">
        <v>16.670000000000002</v>
      </c>
    </row>
    <row r="189" spans="1:5" x14ac:dyDescent="0.3">
      <c r="A189" s="64" t="s">
        <v>224</v>
      </c>
      <c r="B189" s="65">
        <v>61</v>
      </c>
      <c r="C189" s="65">
        <v>85.92</v>
      </c>
      <c r="D189" s="65">
        <v>10</v>
      </c>
      <c r="E189" s="61">
        <v>14.08</v>
      </c>
    </row>
    <row r="190" spans="1:5" x14ac:dyDescent="0.3">
      <c r="A190" s="64" t="s">
        <v>225</v>
      </c>
      <c r="B190" s="65">
        <v>19</v>
      </c>
      <c r="C190" s="65">
        <v>90.48</v>
      </c>
      <c r="D190" s="65">
        <v>2</v>
      </c>
      <c r="E190" s="61">
        <v>9.52</v>
      </c>
    </row>
    <row r="191" spans="1:5" x14ac:dyDescent="0.3">
      <c r="A191" s="64" t="s">
        <v>227</v>
      </c>
      <c r="B191" s="65">
        <v>23</v>
      </c>
      <c r="C191" s="65">
        <v>88.46</v>
      </c>
      <c r="D191" s="65">
        <v>3</v>
      </c>
      <c r="E191" s="61">
        <v>11.54</v>
      </c>
    </row>
    <row r="192" spans="1:5" x14ac:dyDescent="0.3"/>
    <row r="193" spans="1:4" x14ac:dyDescent="0.3">
      <c r="A193" s="56"/>
      <c r="B193" s="56"/>
      <c r="C193" s="56"/>
      <c r="D193" s="56"/>
    </row>
  </sheetData>
  <sheetProtection sheet="1" objects="1" scenarios="1" pivotTables="0"/>
  <mergeCells count="4">
    <mergeCell ref="A1:E1"/>
    <mergeCell ref="A2:Q2"/>
    <mergeCell ref="A5:E5"/>
    <mergeCell ref="A6: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D4D98-9A6C-4E6A-AD5F-BFB8010F7BBD}">
  <sheetPr>
    <tabColor rgb="FFFFC800"/>
  </sheetPr>
  <dimension ref="A1:AS59"/>
  <sheetViews>
    <sheetView workbookViewId="0">
      <pane ySplit="8" topLeftCell="A9" activePane="bottomLeft" state="frozen"/>
      <selection pane="bottomLeft" sqref="A1:E1"/>
    </sheetView>
  </sheetViews>
  <sheetFormatPr defaultRowHeight="15" zeroHeight="1" x14ac:dyDescent="0.3"/>
  <cols>
    <col min="1" max="1" width="50.59765625" customWidth="1"/>
    <col min="2" max="5" width="17.59765625" customWidth="1"/>
    <col min="6" max="44" width="0" hidden="1" customWidth="1"/>
    <col min="45" max="45" width="9.06640625" style="56"/>
    <col min="46" max="46" width="0" hidden="1" customWidth="1"/>
  </cols>
  <sheetData>
    <row r="1" spans="1:45" ht="23" x14ac:dyDescent="0.3">
      <c r="A1" s="119" t="s">
        <v>318</v>
      </c>
      <c r="B1" s="119"/>
      <c r="C1" s="119"/>
      <c r="D1" s="119"/>
      <c r="E1" s="119"/>
    </row>
    <row r="2" spans="1:45" x14ac:dyDescent="0.3">
      <c r="A2" s="108" t="s">
        <v>289</v>
      </c>
      <c r="B2" s="108"/>
      <c r="C2" s="108"/>
      <c r="D2" s="108"/>
      <c r="E2" s="108"/>
      <c r="F2" s="108"/>
      <c r="G2" s="108"/>
      <c r="H2" s="108"/>
      <c r="I2" s="108"/>
      <c r="J2" s="108"/>
      <c r="K2" s="108"/>
      <c r="L2" s="108"/>
      <c r="M2" s="108"/>
      <c r="N2" s="108"/>
      <c r="O2" s="108"/>
      <c r="P2" s="108"/>
      <c r="Q2" s="108"/>
    </row>
    <row r="3" spans="1:45" ht="20" customHeight="1" x14ac:dyDescent="0.3">
      <c r="A3" s="58" t="s">
        <v>269</v>
      </c>
      <c r="B3" s="57" t="s">
        <v>266</v>
      </c>
      <c r="C3" s="57"/>
      <c r="D3" s="62"/>
      <c r="E3" s="62"/>
      <c r="F3" s="62"/>
      <c r="G3" s="62"/>
      <c r="H3" s="62"/>
      <c r="I3" s="62"/>
      <c r="J3" s="62"/>
      <c r="K3" s="62"/>
      <c r="L3" s="62"/>
      <c r="M3" s="62"/>
      <c r="N3" s="62"/>
      <c r="O3" s="62"/>
      <c r="P3" s="62"/>
      <c r="Q3" s="62"/>
    </row>
    <row r="4" spans="1:45" ht="16" customHeight="1" x14ac:dyDescent="0.3">
      <c r="A4" s="72"/>
      <c r="B4" s="72"/>
      <c r="C4" s="72"/>
      <c r="D4" s="72"/>
      <c r="E4" s="72"/>
      <c r="F4" s="56"/>
      <c r="G4" s="56"/>
      <c r="H4" s="56"/>
      <c r="I4" s="56"/>
      <c r="J4" s="56"/>
      <c r="K4" s="56"/>
      <c r="L4" s="56"/>
      <c r="M4" s="56"/>
      <c r="N4" s="56"/>
      <c r="O4" s="56"/>
      <c r="P4" s="56"/>
      <c r="Q4" s="56"/>
    </row>
    <row r="5" spans="1:45" ht="17.5" x14ac:dyDescent="0.3">
      <c r="A5" s="120" t="s">
        <v>251</v>
      </c>
      <c r="B5" s="121"/>
      <c r="C5" s="121"/>
      <c r="D5" s="121"/>
      <c r="E5" s="121"/>
    </row>
    <row r="6" spans="1:45" s="56" customFormat="1" ht="15" customHeight="1" x14ac:dyDescent="0.3">
      <c r="A6" s="115" t="s">
        <v>322</v>
      </c>
      <c r="B6" s="115"/>
      <c r="C6" s="115"/>
      <c r="D6" s="115"/>
      <c r="E6" s="115"/>
    </row>
    <row r="7" spans="1:45" s="56" customFormat="1" x14ac:dyDescent="0.3"/>
    <row r="8" spans="1:45" s="14" customFormat="1" ht="30" x14ac:dyDescent="0.3">
      <c r="A8" s="73" t="s">
        <v>10</v>
      </c>
      <c r="B8" s="16" t="s">
        <v>345</v>
      </c>
      <c r="C8" s="16" t="s">
        <v>346</v>
      </c>
      <c r="D8" s="16" t="s">
        <v>347</v>
      </c>
      <c r="E8" s="16" t="s">
        <v>348</v>
      </c>
      <c r="AS8" s="57"/>
    </row>
    <row r="9" spans="1:45" x14ac:dyDescent="0.3">
      <c r="A9" s="64" t="s">
        <v>296</v>
      </c>
      <c r="B9" s="65">
        <v>24</v>
      </c>
      <c r="C9" s="65">
        <v>61.54</v>
      </c>
      <c r="D9" s="65">
        <v>15</v>
      </c>
      <c r="E9" s="65">
        <v>38.46</v>
      </c>
    </row>
    <row r="10" spans="1:45" x14ac:dyDescent="0.3">
      <c r="A10" s="64" t="s">
        <v>18</v>
      </c>
      <c r="B10" s="65">
        <v>5</v>
      </c>
      <c r="C10" s="65">
        <v>71.430000000000007</v>
      </c>
      <c r="D10" s="65">
        <v>2</v>
      </c>
      <c r="E10" s="65">
        <v>28.57</v>
      </c>
    </row>
    <row r="11" spans="1:45" x14ac:dyDescent="0.3">
      <c r="A11" s="64" t="s">
        <v>21</v>
      </c>
      <c r="B11" s="65">
        <v>1</v>
      </c>
      <c r="C11" s="65">
        <v>100</v>
      </c>
      <c r="D11" s="65">
        <v>0</v>
      </c>
      <c r="E11" s="65">
        <v>0</v>
      </c>
    </row>
    <row r="12" spans="1:45" x14ac:dyDescent="0.3">
      <c r="A12" s="64" t="s">
        <v>22</v>
      </c>
      <c r="B12" s="65">
        <v>8</v>
      </c>
      <c r="C12" s="65">
        <v>72.73</v>
      </c>
      <c r="D12" s="65">
        <v>3</v>
      </c>
      <c r="E12" s="65">
        <v>27.27</v>
      </c>
    </row>
    <row r="13" spans="1:45" x14ac:dyDescent="0.3">
      <c r="A13" s="64" t="s">
        <v>23</v>
      </c>
      <c r="B13" s="65">
        <v>2</v>
      </c>
      <c r="C13" s="65">
        <v>66.67</v>
      </c>
      <c r="D13" s="65">
        <v>1</v>
      </c>
      <c r="E13" s="65">
        <v>33.33</v>
      </c>
    </row>
    <row r="14" spans="1:45" x14ac:dyDescent="0.3">
      <c r="A14" s="64" t="s">
        <v>27</v>
      </c>
      <c r="B14" s="65">
        <v>12</v>
      </c>
      <c r="C14" s="65">
        <v>100</v>
      </c>
      <c r="D14" s="65">
        <v>0</v>
      </c>
      <c r="E14" s="65">
        <v>0</v>
      </c>
    </row>
    <row r="15" spans="1:45" x14ac:dyDescent="0.3">
      <c r="A15" s="64" t="s">
        <v>29</v>
      </c>
      <c r="B15" s="65">
        <v>14</v>
      </c>
      <c r="C15" s="65">
        <v>82.35</v>
      </c>
      <c r="D15" s="65">
        <v>3</v>
      </c>
      <c r="E15" s="65">
        <v>17.649999999999999</v>
      </c>
    </row>
    <row r="16" spans="1:45" x14ac:dyDescent="0.3">
      <c r="A16" s="64" t="s">
        <v>33</v>
      </c>
      <c r="B16" s="65">
        <v>3</v>
      </c>
      <c r="C16" s="65">
        <v>60</v>
      </c>
      <c r="D16" s="65">
        <v>2</v>
      </c>
      <c r="E16" s="65">
        <v>40</v>
      </c>
    </row>
    <row r="17" spans="1:5" x14ac:dyDescent="0.3">
      <c r="A17" s="64" t="s">
        <v>39</v>
      </c>
      <c r="B17" s="65">
        <v>9</v>
      </c>
      <c r="C17" s="65">
        <v>90</v>
      </c>
      <c r="D17" s="65">
        <v>1</v>
      </c>
      <c r="E17" s="65">
        <v>10</v>
      </c>
    </row>
    <row r="18" spans="1:5" x14ac:dyDescent="0.3">
      <c r="A18" s="64" t="s">
        <v>52</v>
      </c>
      <c r="B18" s="65">
        <v>1</v>
      </c>
      <c r="C18" s="65">
        <v>50</v>
      </c>
      <c r="D18" s="65">
        <v>1</v>
      </c>
      <c r="E18" s="65">
        <v>50</v>
      </c>
    </row>
    <row r="19" spans="1:5" x14ac:dyDescent="0.3">
      <c r="A19" s="64" t="s">
        <v>57</v>
      </c>
      <c r="B19" s="65">
        <v>1</v>
      </c>
      <c r="C19" s="65">
        <v>100</v>
      </c>
      <c r="D19" s="65">
        <v>0</v>
      </c>
      <c r="E19" s="65">
        <v>0</v>
      </c>
    </row>
    <row r="20" spans="1:5" x14ac:dyDescent="0.3">
      <c r="A20" s="64" t="s">
        <v>61</v>
      </c>
      <c r="B20" s="65">
        <v>4</v>
      </c>
      <c r="C20" s="65">
        <v>66.67</v>
      </c>
      <c r="D20" s="65">
        <v>2</v>
      </c>
      <c r="E20" s="65">
        <v>33.33</v>
      </c>
    </row>
    <row r="21" spans="1:5" x14ac:dyDescent="0.3">
      <c r="A21" s="64" t="s">
        <v>65</v>
      </c>
      <c r="B21" s="65">
        <v>3</v>
      </c>
      <c r="C21" s="65">
        <v>100</v>
      </c>
      <c r="D21" s="65">
        <v>0</v>
      </c>
      <c r="E21" s="65">
        <v>0</v>
      </c>
    </row>
    <row r="22" spans="1:5" x14ac:dyDescent="0.3">
      <c r="A22" s="64" t="s">
        <v>71</v>
      </c>
      <c r="B22" s="65">
        <v>10</v>
      </c>
      <c r="C22" s="65">
        <v>90.91</v>
      </c>
      <c r="D22" s="65">
        <v>1</v>
      </c>
      <c r="E22" s="65">
        <v>9.09</v>
      </c>
    </row>
    <row r="23" spans="1:5" x14ac:dyDescent="0.3">
      <c r="A23" s="64" t="s">
        <v>75</v>
      </c>
      <c r="B23" s="65">
        <v>9</v>
      </c>
      <c r="C23" s="65">
        <v>64.290000000000006</v>
      </c>
      <c r="D23" s="65">
        <v>5</v>
      </c>
      <c r="E23" s="65">
        <v>35.71</v>
      </c>
    </row>
    <row r="24" spans="1:5" x14ac:dyDescent="0.3">
      <c r="A24" s="64" t="s">
        <v>77</v>
      </c>
      <c r="B24" s="65">
        <v>22</v>
      </c>
      <c r="C24" s="65">
        <v>68.75</v>
      </c>
      <c r="D24" s="65">
        <v>10</v>
      </c>
      <c r="E24" s="65">
        <v>31.25</v>
      </c>
    </row>
    <row r="25" spans="1:5" x14ac:dyDescent="0.3">
      <c r="A25" s="64" t="s">
        <v>90</v>
      </c>
      <c r="B25" s="65">
        <v>3</v>
      </c>
      <c r="C25" s="65">
        <v>60</v>
      </c>
      <c r="D25" s="65">
        <v>2</v>
      </c>
      <c r="E25" s="65">
        <v>40</v>
      </c>
    </row>
    <row r="26" spans="1:5" x14ac:dyDescent="0.3">
      <c r="A26" s="64" t="s">
        <v>91</v>
      </c>
      <c r="B26" s="65">
        <v>4</v>
      </c>
      <c r="C26" s="65">
        <v>57.14</v>
      </c>
      <c r="D26" s="65">
        <v>3</v>
      </c>
      <c r="E26" s="65">
        <v>42.86</v>
      </c>
    </row>
    <row r="27" spans="1:5" x14ac:dyDescent="0.3">
      <c r="A27" s="64" t="s">
        <v>100</v>
      </c>
      <c r="B27" s="65">
        <v>3</v>
      </c>
      <c r="C27" s="65">
        <v>60</v>
      </c>
      <c r="D27" s="65">
        <v>2</v>
      </c>
      <c r="E27" s="65">
        <v>40</v>
      </c>
    </row>
    <row r="28" spans="1:5" x14ac:dyDescent="0.3">
      <c r="A28" s="64" t="s">
        <v>299</v>
      </c>
      <c r="B28" s="65">
        <v>26</v>
      </c>
      <c r="C28" s="65">
        <v>92.86</v>
      </c>
      <c r="D28" s="65">
        <v>2</v>
      </c>
      <c r="E28" s="65">
        <v>7.14</v>
      </c>
    </row>
    <row r="29" spans="1:5" x14ac:dyDescent="0.3">
      <c r="A29" s="64" t="s">
        <v>107</v>
      </c>
      <c r="B29" s="65">
        <v>6</v>
      </c>
      <c r="C29" s="65">
        <v>85.71</v>
      </c>
      <c r="D29" s="65">
        <v>1</v>
      </c>
      <c r="E29" s="65">
        <v>14.29</v>
      </c>
    </row>
    <row r="30" spans="1:5" x14ac:dyDescent="0.3">
      <c r="A30" s="64" t="s">
        <v>112</v>
      </c>
      <c r="B30" s="65">
        <v>5</v>
      </c>
      <c r="C30" s="65">
        <v>55.56</v>
      </c>
      <c r="D30" s="65">
        <v>4</v>
      </c>
      <c r="E30" s="65">
        <v>44.44</v>
      </c>
    </row>
    <row r="31" spans="1:5" x14ac:dyDescent="0.3">
      <c r="A31" s="64" t="s">
        <v>114</v>
      </c>
      <c r="B31" s="65">
        <v>9</v>
      </c>
      <c r="C31" s="65">
        <v>90</v>
      </c>
      <c r="D31" s="65">
        <v>1</v>
      </c>
      <c r="E31" s="65">
        <v>10</v>
      </c>
    </row>
    <row r="32" spans="1:5" x14ac:dyDescent="0.3">
      <c r="A32" s="64" t="s">
        <v>129</v>
      </c>
      <c r="B32" s="65">
        <v>2</v>
      </c>
      <c r="C32" s="65">
        <v>50</v>
      </c>
      <c r="D32" s="65">
        <v>2</v>
      </c>
      <c r="E32" s="65">
        <v>50</v>
      </c>
    </row>
    <row r="33" spans="1:5" x14ac:dyDescent="0.3">
      <c r="A33" s="64" t="s">
        <v>146</v>
      </c>
      <c r="B33" s="65">
        <v>6</v>
      </c>
      <c r="C33" s="65">
        <v>60</v>
      </c>
      <c r="D33" s="65">
        <v>4</v>
      </c>
      <c r="E33" s="65">
        <v>40</v>
      </c>
    </row>
    <row r="34" spans="1:5" x14ac:dyDescent="0.3">
      <c r="A34" s="64" t="s">
        <v>150</v>
      </c>
      <c r="B34" s="65">
        <v>4</v>
      </c>
      <c r="C34" s="65">
        <v>100</v>
      </c>
      <c r="D34" s="65">
        <v>0</v>
      </c>
      <c r="E34" s="65">
        <v>0</v>
      </c>
    </row>
    <row r="35" spans="1:5" x14ac:dyDescent="0.3">
      <c r="A35" s="64" t="s">
        <v>161</v>
      </c>
      <c r="B35" s="65">
        <v>12</v>
      </c>
      <c r="C35" s="65">
        <v>85.71</v>
      </c>
      <c r="D35" s="65">
        <v>2</v>
      </c>
      <c r="E35" s="65">
        <v>14.29</v>
      </c>
    </row>
    <row r="36" spans="1:5" x14ac:dyDescent="0.3">
      <c r="A36" s="64" t="s">
        <v>164</v>
      </c>
      <c r="B36" s="65">
        <v>15</v>
      </c>
      <c r="C36" s="65">
        <v>93.75</v>
      </c>
      <c r="D36" s="65">
        <v>1</v>
      </c>
      <c r="E36" s="65">
        <v>6.25</v>
      </c>
    </row>
    <row r="37" spans="1:5" x14ac:dyDescent="0.3">
      <c r="A37" s="64" t="s">
        <v>167</v>
      </c>
      <c r="B37" s="65">
        <v>6</v>
      </c>
      <c r="C37" s="65">
        <v>100</v>
      </c>
      <c r="D37" s="65">
        <v>0</v>
      </c>
      <c r="E37" s="65">
        <v>0</v>
      </c>
    </row>
    <row r="38" spans="1:5" x14ac:dyDescent="0.3">
      <c r="A38" s="64" t="s">
        <v>168</v>
      </c>
      <c r="B38" s="65">
        <v>0</v>
      </c>
      <c r="C38" s="65">
        <v>0</v>
      </c>
      <c r="D38" s="65">
        <v>1</v>
      </c>
      <c r="E38" s="65">
        <v>100</v>
      </c>
    </row>
    <row r="39" spans="1:5" x14ac:dyDescent="0.3">
      <c r="A39" s="64" t="s">
        <v>171</v>
      </c>
      <c r="B39" s="65">
        <v>17</v>
      </c>
      <c r="C39" s="65">
        <v>60.71</v>
      </c>
      <c r="D39" s="65">
        <v>11</v>
      </c>
      <c r="E39" s="65">
        <v>39.29</v>
      </c>
    </row>
    <row r="40" spans="1:5" x14ac:dyDescent="0.3">
      <c r="A40" s="64" t="s">
        <v>182</v>
      </c>
      <c r="B40" s="65">
        <v>14</v>
      </c>
      <c r="C40" s="65">
        <v>73.680000000000007</v>
      </c>
      <c r="D40" s="65">
        <v>5</v>
      </c>
      <c r="E40" s="65">
        <v>26.32</v>
      </c>
    </row>
    <row r="41" spans="1:5" x14ac:dyDescent="0.3">
      <c r="A41" s="64" t="s">
        <v>183</v>
      </c>
      <c r="B41" s="65">
        <v>20</v>
      </c>
      <c r="C41" s="65">
        <v>76.92</v>
      </c>
      <c r="D41" s="65">
        <v>6</v>
      </c>
      <c r="E41" s="65">
        <v>23.08</v>
      </c>
    </row>
    <row r="42" spans="1:5" x14ac:dyDescent="0.3">
      <c r="A42" s="64" t="s">
        <v>186</v>
      </c>
      <c r="B42" s="65">
        <v>5</v>
      </c>
      <c r="C42" s="65">
        <v>62.5</v>
      </c>
      <c r="D42" s="65">
        <v>3</v>
      </c>
      <c r="E42" s="65">
        <v>37.5</v>
      </c>
    </row>
    <row r="43" spans="1:5" x14ac:dyDescent="0.3">
      <c r="A43" s="64" t="s">
        <v>187</v>
      </c>
      <c r="B43" s="65">
        <v>7</v>
      </c>
      <c r="C43" s="65">
        <v>87.5</v>
      </c>
      <c r="D43" s="65">
        <v>1</v>
      </c>
      <c r="E43" s="65">
        <v>12.5</v>
      </c>
    </row>
    <row r="44" spans="1:5" x14ac:dyDescent="0.3">
      <c r="A44" s="64" t="s">
        <v>189</v>
      </c>
      <c r="B44" s="65">
        <v>15</v>
      </c>
      <c r="C44" s="65">
        <v>100</v>
      </c>
      <c r="D44" s="65">
        <v>0</v>
      </c>
      <c r="E44" s="65">
        <v>0</v>
      </c>
    </row>
    <row r="45" spans="1:5" x14ac:dyDescent="0.3">
      <c r="A45" s="64" t="s">
        <v>191</v>
      </c>
      <c r="B45" s="65">
        <v>2</v>
      </c>
      <c r="C45" s="65">
        <v>100</v>
      </c>
      <c r="D45" s="65">
        <v>0</v>
      </c>
      <c r="E45" s="65">
        <v>0</v>
      </c>
    </row>
    <row r="46" spans="1:5" x14ac:dyDescent="0.3">
      <c r="A46" s="64" t="s">
        <v>194</v>
      </c>
      <c r="B46" s="65">
        <v>5</v>
      </c>
      <c r="C46" s="65">
        <v>62.5</v>
      </c>
      <c r="D46" s="65">
        <v>3</v>
      </c>
      <c r="E46" s="65">
        <v>37.5</v>
      </c>
    </row>
    <row r="47" spans="1:5" x14ac:dyDescent="0.3">
      <c r="A47" s="64" t="s">
        <v>197</v>
      </c>
      <c r="B47" s="65">
        <v>6</v>
      </c>
      <c r="C47" s="65">
        <v>46.15</v>
      </c>
      <c r="D47" s="65">
        <v>7</v>
      </c>
      <c r="E47" s="65">
        <v>53.85</v>
      </c>
    </row>
    <row r="48" spans="1:5" x14ac:dyDescent="0.3">
      <c r="A48" s="64" t="s">
        <v>201</v>
      </c>
      <c r="B48" s="65">
        <v>7</v>
      </c>
      <c r="C48" s="65">
        <v>100</v>
      </c>
      <c r="D48" s="65">
        <v>0</v>
      </c>
      <c r="E48" s="65">
        <v>0</v>
      </c>
    </row>
    <row r="49" spans="1:5" x14ac:dyDescent="0.3">
      <c r="A49" s="64" t="s">
        <v>202</v>
      </c>
      <c r="B49" s="65">
        <v>2</v>
      </c>
      <c r="C49" s="65">
        <v>50</v>
      </c>
      <c r="D49" s="65">
        <v>2</v>
      </c>
      <c r="E49" s="65">
        <v>50</v>
      </c>
    </row>
    <row r="50" spans="1:5" x14ac:dyDescent="0.3">
      <c r="A50" s="64" t="s">
        <v>205</v>
      </c>
      <c r="B50" s="65">
        <v>18</v>
      </c>
      <c r="C50" s="65">
        <v>66.67</v>
      </c>
      <c r="D50" s="65">
        <v>9</v>
      </c>
      <c r="E50" s="65">
        <v>33.33</v>
      </c>
    </row>
    <row r="51" spans="1:5" x14ac:dyDescent="0.3">
      <c r="A51" s="64" t="s">
        <v>211</v>
      </c>
      <c r="B51" s="65">
        <v>7</v>
      </c>
      <c r="C51" s="65">
        <v>70</v>
      </c>
      <c r="D51" s="65">
        <v>3</v>
      </c>
      <c r="E51" s="65">
        <v>30</v>
      </c>
    </row>
    <row r="52" spans="1:5" x14ac:dyDescent="0.3">
      <c r="A52" s="64" t="s">
        <v>217</v>
      </c>
      <c r="B52" s="65">
        <v>16</v>
      </c>
      <c r="C52" s="65">
        <v>88.89</v>
      </c>
      <c r="D52" s="65">
        <v>2</v>
      </c>
      <c r="E52" s="65">
        <v>11.11</v>
      </c>
    </row>
    <row r="53" spans="1:5" x14ac:dyDescent="0.3">
      <c r="A53" s="64" t="s">
        <v>218</v>
      </c>
      <c r="B53" s="65">
        <v>9</v>
      </c>
      <c r="C53" s="65">
        <v>69.23</v>
      </c>
      <c r="D53" s="65">
        <v>4</v>
      </c>
      <c r="E53" s="65">
        <v>30.77</v>
      </c>
    </row>
    <row r="54" spans="1:5" x14ac:dyDescent="0.3">
      <c r="A54" s="64" t="s">
        <v>222</v>
      </c>
      <c r="B54" s="65">
        <v>3</v>
      </c>
      <c r="C54" s="65">
        <v>50</v>
      </c>
      <c r="D54" s="65">
        <v>3</v>
      </c>
      <c r="E54" s="65">
        <v>50</v>
      </c>
    </row>
    <row r="55" spans="1:5" x14ac:dyDescent="0.3">
      <c r="A55" s="64" t="s">
        <v>223</v>
      </c>
      <c r="B55" s="65">
        <v>0</v>
      </c>
      <c r="C55" s="65">
        <v>0</v>
      </c>
      <c r="D55" s="65">
        <v>1</v>
      </c>
      <c r="E55" s="65">
        <v>100</v>
      </c>
    </row>
    <row r="56" spans="1:5" x14ac:dyDescent="0.3">
      <c r="A56" s="64" t="s">
        <v>224</v>
      </c>
      <c r="B56" s="65">
        <v>21</v>
      </c>
      <c r="C56" s="65">
        <v>75</v>
      </c>
      <c r="D56" s="65">
        <v>7</v>
      </c>
      <c r="E56" s="65">
        <v>25</v>
      </c>
    </row>
    <row r="57" spans="1:5" x14ac:dyDescent="0.3">
      <c r="A57" s="64" t="s">
        <v>225</v>
      </c>
      <c r="B57" s="65">
        <v>11</v>
      </c>
      <c r="C57" s="65">
        <v>64.709999999999994</v>
      </c>
      <c r="D57" s="65">
        <v>6</v>
      </c>
      <c r="E57" s="65">
        <v>35.29</v>
      </c>
    </row>
    <row r="58" spans="1:5" x14ac:dyDescent="0.3">
      <c r="A58" s="64" t="s">
        <v>227</v>
      </c>
      <c r="B58" s="65">
        <v>6</v>
      </c>
      <c r="C58" s="65">
        <v>85.71</v>
      </c>
      <c r="D58" s="65">
        <v>1</v>
      </c>
      <c r="E58" s="65">
        <v>14.29</v>
      </c>
    </row>
    <row r="59" spans="1:5" x14ac:dyDescent="0.3">
      <c r="A59" s="56"/>
      <c r="B59" s="56"/>
      <c r="C59" s="56"/>
      <c r="D59" s="56"/>
      <c r="E59" s="56"/>
    </row>
  </sheetData>
  <sheetProtection sheet="1" objects="1" scenarios="1" pivotTables="0"/>
  <mergeCells count="4">
    <mergeCell ref="A1:E1"/>
    <mergeCell ref="A2:Q2"/>
    <mergeCell ref="A5:E5"/>
    <mergeCell ref="A6:E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ABBFD-6F42-42EA-A8A8-44F406050A85}">
  <sheetPr>
    <tabColor theme="8"/>
  </sheetPr>
  <dimension ref="A1:DHD67"/>
  <sheetViews>
    <sheetView workbookViewId="0">
      <pane ySplit="8" topLeftCell="A9" activePane="bottomLeft" state="frozen"/>
      <selection pane="bottomLeft" sqref="A1:E1"/>
    </sheetView>
  </sheetViews>
  <sheetFormatPr defaultRowHeight="15" zeroHeight="1" x14ac:dyDescent="0.3"/>
  <cols>
    <col min="1" max="1" width="50.59765625" style="15" customWidth="1"/>
    <col min="2" max="5" width="17.59765625" customWidth="1"/>
    <col min="6" max="2914" width="0" hidden="1" customWidth="1"/>
    <col min="2915" max="2916" width="9.06640625" style="66"/>
  </cols>
  <sheetData>
    <row r="1" spans="1:17 2915:2916" ht="23" x14ac:dyDescent="0.45">
      <c r="A1" s="122" t="s">
        <v>317</v>
      </c>
      <c r="B1" s="122"/>
      <c r="C1" s="122"/>
      <c r="D1" s="122"/>
      <c r="E1" s="122"/>
    </row>
    <row r="2" spans="1:17 2915:2916" s="1" customFormat="1" ht="17" customHeight="1" x14ac:dyDescent="0.3">
      <c r="A2" s="108" t="s">
        <v>289</v>
      </c>
      <c r="B2" s="108"/>
      <c r="C2" s="108"/>
      <c r="D2" s="108"/>
      <c r="E2" s="108"/>
      <c r="F2" s="108"/>
      <c r="G2" s="108"/>
      <c r="H2" s="108"/>
      <c r="I2" s="108"/>
      <c r="J2" s="108"/>
      <c r="K2" s="108"/>
      <c r="L2" s="108"/>
      <c r="M2" s="108"/>
      <c r="N2" s="108"/>
      <c r="O2" s="108"/>
      <c r="P2" s="108"/>
      <c r="Q2" s="108"/>
      <c r="DHC2" s="67"/>
      <c r="DHD2" s="67"/>
    </row>
    <row r="3" spans="1:17 2915:2916" s="1" customFormat="1" ht="17" customHeight="1" x14ac:dyDescent="0.3">
      <c r="A3" s="58" t="s">
        <v>269</v>
      </c>
      <c r="B3" s="57" t="s">
        <v>293</v>
      </c>
      <c r="C3" s="62"/>
      <c r="D3" s="62"/>
      <c r="E3" s="62"/>
      <c r="F3" s="62"/>
      <c r="G3" s="62"/>
      <c r="H3" s="62"/>
      <c r="I3" s="62"/>
      <c r="J3" s="62"/>
      <c r="K3" s="62"/>
      <c r="L3" s="62"/>
      <c r="M3" s="62"/>
      <c r="N3" s="62"/>
      <c r="O3" s="62"/>
      <c r="P3" s="62"/>
      <c r="Q3" s="62"/>
      <c r="DHC3" s="67"/>
      <c r="DHD3" s="67"/>
    </row>
    <row r="4" spans="1:17 2915:2916" ht="18" customHeight="1" x14ac:dyDescent="0.45">
      <c r="A4" s="70"/>
      <c r="B4" s="63"/>
      <c r="C4" s="63"/>
      <c r="D4" s="63"/>
      <c r="E4" s="63"/>
      <c r="F4" s="56"/>
      <c r="G4" s="56"/>
      <c r="H4" s="56"/>
      <c r="I4" s="56"/>
      <c r="J4" s="56"/>
      <c r="K4" s="56"/>
      <c r="L4" s="56"/>
      <c r="M4" s="56"/>
      <c r="N4" s="56"/>
      <c r="O4" s="56"/>
      <c r="P4" s="56"/>
      <c r="Q4" s="56"/>
    </row>
    <row r="5" spans="1:17 2915:2916" ht="17.5" x14ac:dyDescent="0.3">
      <c r="A5" s="123" t="s">
        <v>251</v>
      </c>
      <c r="B5" s="124"/>
      <c r="C5" s="124"/>
      <c r="D5" s="124"/>
      <c r="E5" s="124"/>
    </row>
    <row r="6" spans="1:17 2915:2916" s="56" customFormat="1" x14ac:dyDescent="0.3">
      <c r="A6" s="115" t="s">
        <v>322</v>
      </c>
      <c r="B6" s="115"/>
      <c r="C6" s="115"/>
      <c r="D6" s="115"/>
      <c r="E6" s="115"/>
      <c r="DHC6" s="66"/>
      <c r="DHD6" s="66"/>
    </row>
    <row r="7" spans="1:17 2915:2916" s="56" customFormat="1" x14ac:dyDescent="0.3">
      <c r="A7" s="68"/>
      <c r="DHC7" s="66"/>
      <c r="DHD7" s="66"/>
    </row>
    <row r="8" spans="1:17 2915:2916" s="57" customFormat="1" ht="30" x14ac:dyDescent="0.3">
      <c r="A8" s="57" t="s">
        <v>10</v>
      </c>
      <c r="B8" s="59" t="s">
        <v>341</v>
      </c>
      <c r="C8" s="59" t="s">
        <v>342</v>
      </c>
      <c r="D8" s="59" t="s">
        <v>343</v>
      </c>
      <c r="E8" s="59" t="s">
        <v>344</v>
      </c>
      <c r="DHC8" s="69"/>
      <c r="DHD8" s="69"/>
    </row>
    <row r="9" spans="1:17 2915:2916" s="56" customFormat="1" x14ac:dyDescent="0.3">
      <c r="A9" s="71" t="s">
        <v>296</v>
      </c>
      <c r="B9" s="65">
        <v>25</v>
      </c>
      <c r="C9" s="65">
        <v>78.12</v>
      </c>
      <c r="D9" s="65">
        <v>7</v>
      </c>
      <c r="E9" s="65">
        <v>21.88</v>
      </c>
      <c r="DHC9" s="66"/>
      <c r="DHD9" s="66"/>
    </row>
    <row r="10" spans="1:17 2915:2916" s="56" customFormat="1" x14ac:dyDescent="0.3">
      <c r="A10" s="71" t="s">
        <v>18</v>
      </c>
      <c r="B10" s="65">
        <v>18</v>
      </c>
      <c r="C10" s="65">
        <v>78.260000000000005</v>
      </c>
      <c r="D10" s="65">
        <v>5</v>
      </c>
      <c r="E10" s="65">
        <v>21.74</v>
      </c>
      <c r="DHC10" s="66"/>
      <c r="DHD10" s="66"/>
    </row>
    <row r="11" spans="1:17 2915:2916" s="56" customFormat="1" x14ac:dyDescent="0.3">
      <c r="A11" s="71" t="s">
        <v>21</v>
      </c>
      <c r="B11" s="65">
        <v>6</v>
      </c>
      <c r="C11" s="65">
        <v>100</v>
      </c>
      <c r="D11" s="65">
        <v>0</v>
      </c>
      <c r="E11" s="65">
        <v>0</v>
      </c>
      <c r="DHC11" s="66"/>
      <c r="DHD11" s="66"/>
    </row>
    <row r="12" spans="1:17 2915:2916" s="56" customFormat="1" x14ac:dyDescent="0.3">
      <c r="A12" s="71" t="s">
        <v>27</v>
      </c>
      <c r="B12" s="65">
        <v>13</v>
      </c>
      <c r="C12" s="65">
        <v>100</v>
      </c>
      <c r="D12" s="65">
        <v>0</v>
      </c>
      <c r="E12" s="65">
        <v>0</v>
      </c>
      <c r="DHC12" s="66"/>
      <c r="DHD12" s="66"/>
    </row>
    <row r="13" spans="1:17 2915:2916" s="56" customFormat="1" x14ac:dyDescent="0.3">
      <c r="A13" s="71" t="s">
        <v>37</v>
      </c>
      <c r="B13" s="65">
        <v>38</v>
      </c>
      <c r="C13" s="65">
        <v>97.44</v>
      </c>
      <c r="D13" s="65">
        <v>1</v>
      </c>
      <c r="E13" s="65">
        <v>2.56</v>
      </c>
      <c r="DHC13" s="66"/>
      <c r="DHD13" s="66"/>
    </row>
    <row r="14" spans="1:17 2915:2916" s="56" customFormat="1" x14ac:dyDescent="0.3">
      <c r="A14" s="71" t="s">
        <v>39</v>
      </c>
      <c r="B14" s="65">
        <v>3</v>
      </c>
      <c r="C14" s="65">
        <v>100</v>
      </c>
      <c r="D14" s="65">
        <v>0</v>
      </c>
      <c r="E14" s="65">
        <v>0</v>
      </c>
      <c r="DHC14" s="66"/>
      <c r="DHD14" s="66"/>
    </row>
    <row r="15" spans="1:17 2915:2916" s="56" customFormat="1" x14ac:dyDescent="0.3">
      <c r="A15" s="71" t="s">
        <v>46</v>
      </c>
      <c r="B15" s="65">
        <v>29</v>
      </c>
      <c r="C15" s="65">
        <v>100</v>
      </c>
      <c r="D15" s="65">
        <v>0</v>
      </c>
      <c r="E15" s="65">
        <v>0</v>
      </c>
      <c r="DHC15" s="66"/>
      <c r="DHD15" s="66"/>
    </row>
    <row r="16" spans="1:17 2915:2916" s="56" customFormat="1" x14ac:dyDescent="0.3">
      <c r="A16" s="71" t="s">
        <v>52</v>
      </c>
      <c r="B16" s="65">
        <v>2</v>
      </c>
      <c r="C16" s="65">
        <v>100</v>
      </c>
      <c r="D16" s="65">
        <v>0</v>
      </c>
      <c r="E16" s="65">
        <v>0</v>
      </c>
      <c r="DHC16" s="66"/>
      <c r="DHD16" s="66"/>
    </row>
    <row r="17" spans="1:5 2915:2916" s="56" customFormat="1" x14ac:dyDescent="0.3">
      <c r="A17" s="71" t="s">
        <v>54</v>
      </c>
      <c r="B17" s="65">
        <v>52</v>
      </c>
      <c r="C17" s="65">
        <v>98.11</v>
      </c>
      <c r="D17" s="65">
        <v>1</v>
      </c>
      <c r="E17" s="65">
        <v>1.89</v>
      </c>
      <c r="DHC17" s="66"/>
      <c r="DHD17" s="66"/>
    </row>
    <row r="18" spans="1:5 2915:2916" s="56" customFormat="1" x14ac:dyDescent="0.3">
      <c r="A18" s="71" t="s">
        <v>63</v>
      </c>
      <c r="B18" s="65">
        <v>273</v>
      </c>
      <c r="C18" s="65">
        <v>88.06</v>
      </c>
      <c r="D18" s="65">
        <v>37</v>
      </c>
      <c r="E18" s="65">
        <v>11.94</v>
      </c>
      <c r="DHC18" s="66"/>
      <c r="DHD18" s="66"/>
    </row>
    <row r="19" spans="1:5 2915:2916" s="56" customFormat="1" x14ac:dyDescent="0.3">
      <c r="A19" s="71" t="s">
        <v>65</v>
      </c>
      <c r="B19" s="65">
        <v>26</v>
      </c>
      <c r="C19" s="65">
        <v>89.66</v>
      </c>
      <c r="D19" s="65">
        <v>3</v>
      </c>
      <c r="E19" s="65">
        <v>10.34</v>
      </c>
      <c r="DHC19" s="66"/>
      <c r="DHD19" s="66"/>
    </row>
    <row r="20" spans="1:5 2915:2916" s="56" customFormat="1" x14ac:dyDescent="0.3">
      <c r="A20" s="71" t="s">
        <v>298</v>
      </c>
      <c r="B20" s="65">
        <v>32</v>
      </c>
      <c r="C20" s="65">
        <v>86.49</v>
      </c>
      <c r="D20" s="65">
        <v>5</v>
      </c>
      <c r="E20" s="65">
        <v>13.51</v>
      </c>
      <c r="DHC20" s="66"/>
      <c r="DHD20" s="66"/>
    </row>
    <row r="21" spans="1:5 2915:2916" s="56" customFormat="1" x14ac:dyDescent="0.3">
      <c r="A21" s="71" t="s">
        <v>72</v>
      </c>
      <c r="B21" s="65">
        <v>4</v>
      </c>
      <c r="C21" s="65">
        <v>66.67</v>
      </c>
      <c r="D21" s="65">
        <v>2</v>
      </c>
      <c r="E21" s="65">
        <v>33.33</v>
      </c>
      <c r="DHC21" s="66"/>
      <c r="DHD21" s="66"/>
    </row>
    <row r="22" spans="1:5 2915:2916" s="56" customFormat="1" ht="30" x14ac:dyDescent="0.3">
      <c r="A22" s="71" t="s">
        <v>68</v>
      </c>
      <c r="B22" s="65">
        <v>66</v>
      </c>
      <c r="C22" s="65">
        <v>77.650000000000006</v>
      </c>
      <c r="D22" s="65">
        <v>19</v>
      </c>
      <c r="E22" s="65">
        <v>22.35</v>
      </c>
      <c r="DHC22" s="66"/>
      <c r="DHD22" s="66"/>
    </row>
    <row r="23" spans="1:5 2915:2916" s="56" customFormat="1" x14ac:dyDescent="0.3">
      <c r="A23" s="71" t="s">
        <v>91</v>
      </c>
      <c r="B23" s="65">
        <v>8</v>
      </c>
      <c r="C23" s="65">
        <v>88.89</v>
      </c>
      <c r="D23" s="65">
        <v>1</v>
      </c>
      <c r="E23" s="65">
        <v>11.11</v>
      </c>
      <c r="DHC23" s="66"/>
      <c r="DHD23" s="66"/>
    </row>
    <row r="24" spans="1:5 2915:2916" s="56" customFormat="1" x14ac:dyDescent="0.3">
      <c r="A24" s="71" t="s">
        <v>94</v>
      </c>
      <c r="B24" s="65">
        <v>31</v>
      </c>
      <c r="C24" s="65">
        <v>83.78</v>
      </c>
      <c r="D24" s="65">
        <v>6</v>
      </c>
      <c r="E24" s="65">
        <v>16.22</v>
      </c>
      <c r="DHC24" s="66"/>
      <c r="DHD24" s="66"/>
    </row>
    <row r="25" spans="1:5 2915:2916" s="56" customFormat="1" x14ac:dyDescent="0.3">
      <c r="A25" s="71" t="s">
        <v>100</v>
      </c>
      <c r="B25" s="65">
        <v>0</v>
      </c>
      <c r="C25" s="65">
        <v>0</v>
      </c>
      <c r="D25" s="65">
        <v>1</v>
      </c>
      <c r="E25" s="65">
        <v>100</v>
      </c>
      <c r="DHC25" s="66"/>
      <c r="DHD25" s="66"/>
    </row>
    <row r="26" spans="1:5 2915:2916" s="56" customFormat="1" x14ac:dyDescent="0.3">
      <c r="A26" s="71" t="s">
        <v>102</v>
      </c>
      <c r="B26" s="65">
        <v>2</v>
      </c>
      <c r="C26" s="65">
        <v>33.33</v>
      </c>
      <c r="D26" s="65">
        <v>4</v>
      </c>
      <c r="E26" s="65">
        <v>66.67</v>
      </c>
      <c r="DHC26" s="66"/>
      <c r="DHD26" s="66"/>
    </row>
    <row r="27" spans="1:5 2915:2916" s="56" customFormat="1" x14ac:dyDescent="0.3">
      <c r="A27" s="71" t="s">
        <v>300</v>
      </c>
      <c r="B27" s="65">
        <v>28</v>
      </c>
      <c r="C27" s="65">
        <v>100</v>
      </c>
      <c r="D27" s="65">
        <v>0</v>
      </c>
      <c r="E27" s="65">
        <v>0</v>
      </c>
      <c r="DHC27" s="66"/>
      <c r="DHD27" s="66"/>
    </row>
    <row r="28" spans="1:5 2915:2916" s="56" customFormat="1" x14ac:dyDescent="0.3">
      <c r="A28" s="71" t="s">
        <v>103</v>
      </c>
      <c r="B28" s="65">
        <v>3</v>
      </c>
      <c r="C28" s="65">
        <v>60</v>
      </c>
      <c r="D28" s="65">
        <v>2</v>
      </c>
      <c r="E28" s="65">
        <v>40</v>
      </c>
      <c r="DHC28" s="66"/>
      <c r="DHD28" s="66"/>
    </row>
    <row r="29" spans="1:5 2915:2916" s="56" customFormat="1" x14ac:dyDescent="0.3">
      <c r="A29" s="71" t="s">
        <v>107</v>
      </c>
      <c r="B29" s="65">
        <v>10</v>
      </c>
      <c r="C29" s="65">
        <v>83.33</v>
      </c>
      <c r="D29" s="65">
        <v>2</v>
      </c>
      <c r="E29" s="65">
        <v>16.670000000000002</v>
      </c>
      <c r="DHC29" s="66"/>
      <c r="DHD29" s="66"/>
    </row>
    <row r="30" spans="1:5 2915:2916" s="56" customFormat="1" x14ac:dyDescent="0.3">
      <c r="A30" s="71" t="s">
        <v>111</v>
      </c>
      <c r="B30" s="65">
        <v>7</v>
      </c>
      <c r="C30" s="65">
        <v>87.5</v>
      </c>
      <c r="D30" s="65">
        <v>1</v>
      </c>
      <c r="E30" s="65">
        <v>12.5</v>
      </c>
      <c r="DHC30" s="66"/>
      <c r="DHD30" s="66"/>
    </row>
    <row r="31" spans="1:5 2915:2916" s="56" customFormat="1" x14ac:dyDescent="0.3">
      <c r="A31" s="71" t="s">
        <v>113</v>
      </c>
      <c r="B31" s="65">
        <v>7</v>
      </c>
      <c r="C31" s="65">
        <v>63.64</v>
      </c>
      <c r="D31" s="65">
        <v>4</v>
      </c>
      <c r="E31" s="65">
        <v>36.36</v>
      </c>
      <c r="DHC31" s="66"/>
      <c r="DHD31" s="66"/>
    </row>
    <row r="32" spans="1:5 2915:2916" s="56" customFormat="1" x14ac:dyDescent="0.3">
      <c r="A32" s="71" t="s">
        <v>115</v>
      </c>
      <c r="B32" s="65">
        <v>25</v>
      </c>
      <c r="C32" s="65">
        <v>100</v>
      </c>
      <c r="D32" s="65">
        <v>0</v>
      </c>
      <c r="E32" s="65">
        <v>0</v>
      </c>
      <c r="DHC32" s="66"/>
      <c r="DHD32" s="66"/>
    </row>
    <row r="33" spans="1:5 2915:2916" s="56" customFormat="1" x14ac:dyDescent="0.3">
      <c r="A33" s="71" t="s">
        <v>313</v>
      </c>
      <c r="B33" s="65">
        <v>7</v>
      </c>
      <c r="C33" s="65">
        <v>63.64</v>
      </c>
      <c r="D33" s="65">
        <v>4</v>
      </c>
      <c r="E33" s="65">
        <v>36.36</v>
      </c>
      <c r="DHC33" s="66"/>
      <c r="DHD33" s="66"/>
    </row>
    <row r="34" spans="1:5 2915:2916" s="56" customFormat="1" x14ac:dyDescent="0.3">
      <c r="A34" s="71" t="s">
        <v>118</v>
      </c>
      <c r="B34" s="65">
        <v>25</v>
      </c>
      <c r="C34" s="65">
        <v>92.59</v>
      </c>
      <c r="D34" s="65">
        <v>2</v>
      </c>
      <c r="E34" s="65">
        <v>7.41</v>
      </c>
      <c r="DHC34" s="66"/>
      <c r="DHD34" s="66"/>
    </row>
    <row r="35" spans="1:5 2915:2916" s="56" customFormat="1" x14ac:dyDescent="0.3">
      <c r="A35" s="71" t="s">
        <v>314</v>
      </c>
      <c r="B35" s="65">
        <v>47</v>
      </c>
      <c r="C35" s="65">
        <v>95.92</v>
      </c>
      <c r="D35" s="65">
        <v>2</v>
      </c>
      <c r="E35" s="65">
        <v>4.08</v>
      </c>
      <c r="DHC35" s="66"/>
      <c r="DHD35" s="66"/>
    </row>
    <row r="36" spans="1:5 2915:2916" s="56" customFormat="1" x14ac:dyDescent="0.3">
      <c r="A36" s="71" t="s">
        <v>120</v>
      </c>
      <c r="B36" s="65">
        <v>12</v>
      </c>
      <c r="C36" s="65">
        <v>85.71</v>
      </c>
      <c r="D36" s="65">
        <v>2</v>
      </c>
      <c r="E36" s="65">
        <v>14.29</v>
      </c>
      <c r="DHC36" s="66"/>
      <c r="DHD36" s="66"/>
    </row>
    <row r="37" spans="1:5 2915:2916" s="56" customFormat="1" ht="30" x14ac:dyDescent="0.3">
      <c r="A37" s="71" t="s">
        <v>130</v>
      </c>
      <c r="B37" s="65">
        <v>6</v>
      </c>
      <c r="C37" s="65">
        <v>100</v>
      </c>
      <c r="D37" s="65">
        <v>0</v>
      </c>
      <c r="E37" s="65">
        <v>0</v>
      </c>
      <c r="DHC37" s="66"/>
      <c r="DHD37" s="66"/>
    </row>
    <row r="38" spans="1:5 2915:2916" s="56" customFormat="1" x14ac:dyDescent="0.3">
      <c r="A38" s="71" t="s">
        <v>135</v>
      </c>
      <c r="B38" s="65">
        <v>13</v>
      </c>
      <c r="C38" s="65">
        <v>86.67</v>
      </c>
      <c r="D38" s="65">
        <v>2</v>
      </c>
      <c r="E38" s="65">
        <v>13.33</v>
      </c>
      <c r="DHC38" s="66"/>
      <c r="DHD38" s="66"/>
    </row>
    <row r="39" spans="1:5 2915:2916" s="56" customFormat="1" x14ac:dyDescent="0.3">
      <c r="A39" s="71" t="s">
        <v>307</v>
      </c>
      <c r="B39" s="65">
        <v>14</v>
      </c>
      <c r="C39" s="65">
        <v>56</v>
      </c>
      <c r="D39" s="65">
        <v>11</v>
      </c>
      <c r="E39" s="65">
        <v>44</v>
      </c>
      <c r="DHC39" s="66"/>
      <c r="DHD39" s="66"/>
    </row>
    <row r="40" spans="1:5 2915:2916" s="56" customFormat="1" x14ac:dyDescent="0.3">
      <c r="A40" s="71" t="s">
        <v>142</v>
      </c>
      <c r="B40" s="65">
        <v>34</v>
      </c>
      <c r="C40" s="65">
        <v>85</v>
      </c>
      <c r="D40" s="65">
        <v>6</v>
      </c>
      <c r="E40" s="65">
        <v>15</v>
      </c>
      <c r="DHC40" s="66"/>
      <c r="DHD40" s="66"/>
    </row>
    <row r="41" spans="1:5 2915:2916" s="56" customFormat="1" x14ac:dyDescent="0.3">
      <c r="A41" s="71" t="s">
        <v>143</v>
      </c>
      <c r="B41" s="65">
        <v>32</v>
      </c>
      <c r="C41" s="65">
        <v>88.89</v>
      </c>
      <c r="D41" s="65">
        <v>4</v>
      </c>
      <c r="E41" s="65">
        <v>11.11</v>
      </c>
      <c r="DHC41" s="66"/>
      <c r="DHD41" s="66"/>
    </row>
    <row r="42" spans="1:5 2915:2916" s="56" customFormat="1" x14ac:dyDescent="0.3">
      <c r="A42" s="71" t="s">
        <v>144</v>
      </c>
      <c r="B42" s="65">
        <v>2</v>
      </c>
      <c r="C42" s="65">
        <v>28.57</v>
      </c>
      <c r="D42" s="65">
        <v>5</v>
      </c>
      <c r="E42" s="65">
        <v>71.430000000000007</v>
      </c>
      <c r="DHC42" s="66"/>
      <c r="DHD42" s="66"/>
    </row>
    <row r="43" spans="1:5 2915:2916" s="56" customFormat="1" x14ac:dyDescent="0.3">
      <c r="A43" s="71" t="s">
        <v>147</v>
      </c>
      <c r="B43" s="65">
        <v>19</v>
      </c>
      <c r="C43" s="65">
        <v>95</v>
      </c>
      <c r="D43" s="65">
        <v>1</v>
      </c>
      <c r="E43" s="65">
        <v>5</v>
      </c>
      <c r="DHC43" s="66"/>
      <c r="DHD43" s="66"/>
    </row>
    <row r="44" spans="1:5 2915:2916" s="56" customFormat="1" x14ac:dyDescent="0.3">
      <c r="A44" s="71" t="s">
        <v>151</v>
      </c>
      <c r="B44" s="65">
        <v>7</v>
      </c>
      <c r="C44" s="65">
        <v>70</v>
      </c>
      <c r="D44" s="65">
        <v>3</v>
      </c>
      <c r="E44" s="65">
        <v>30</v>
      </c>
      <c r="DHC44" s="66"/>
      <c r="DHD44" s="66"/>
    </row>
    <row r="45" spans="1:5 2915:2916" s="56" customFormat="1" x14ac:dyDescent="0.3">
      <c r="A45" s="71" t="s">
        <v>153</v>
      </c>
      <c r="B45" s="65">
        <v>7</v>
      </c>
      <c r="C45" s="65">
        <v>58.33</v>
      </c>
      <c r="D45" s="65">
        <v>5</v>
      </c>
      <c r="E45" s="65">
        <v>41.67</v>
      </c>
      <c r="DHC45" s="66"/>
      <c r="DHD45" s="66"/>
    </row>
    <row r="46" spans="1:5 2915:2916" s="56" customFormat="1" x14ac:dyDescent="0.3">
      <c r="A46" s="71" t="s">
        <v>149</v>
      </c>
      <c r="B46" s="65">
        <v>58</v>
      </c>
      <c r="C46" s="65">
        <v>92.06</v>
      </c>
      <c r="D46" s="65">
        <v>5</v>
      </c>
      <c r="E46" s="65">
        <v>7.94</v>
      </c>
      <c r="DHC46" s="66"/>
      <c r="DHD46" s="66"/>
    </row>
    <row r="47" spans="1:5 2915:2916" s="56" customFormat="1" x14ac:dyDescent="0.3">
      <c r="A47" s="71" t="s">
        <v>170</v>
      </c>
      <c r="B47" s="65">
        <v>22</v>
      </c>
      <c r="C47" s="65">
        <v>81.48</v>
      </c>
      <c r="D47" s="65">
        <v>5</v>
      </c>
      <c r="E47" s="65">
        <v>18.52</v>
      </c>
      <c r="DHC47" s="66"/>
      <c r="DHD47" s="66"/>
    </row>
    <row r="48" spans="1:5 2915:2916" s="56" customFormat="1" ht="30" x14ac:dyDescent="0.3">
      <c r="A48" s="71" t="s">
        <v>301</v>
      </c>
      <c r="B48" s="65">
        <v>12</v>
      </c>
      <c r="C48" s="65">
        <v>100</v>
      </c>
      <c r="D48" s="65">
        <v>0</v>
      </c>
      <c r="E48" s="65">
        <v>0</v>
      </c>
      <c r="DHC48" s="66"/>
      <c r="DHD48" s="66"/>
    </row>
    <row r="49" spans="1:5 2915:2916" s="56" customFormat="1" x14ac:dyDescent="0.3">
      <c r="A49" s="71" t="s">
        <v>176</v>
      </c>
      <c r="B49" s="65">
        <v>831</v>
      </c>
      <c r="C49" s="65">
        <v>82.11</v>
      </c>
      <c r="D49" s="65">
        <v>181</v>
      </c>
      <c r="E49" s="65">
        <v>17.89</v>
      </c>
      <c r="DHC49" s="66"/>
      <c r="DHD49" s="66"/>
    </row>
    <row r="50" spans="1:5 2915:2916" s="56" customFormat="1" x14ac:dyDescent="0.3">
      <c r="A50" s="71" t="s">
        <v>182</v>
      </c>
      <c r="B50" s="65">
        <v>23</v>
      </c>
      <c r="C50" s="65">
        <v>95.83</v>
      </c>
      <c r="D50" s="65">
        <v>1</v>
      </c>
      <c r="E50" s="65">
        <v>4.17</v>
      </c>
      <c r="DHC50" s="66"/>
      <c r="DHD50" s="66"/>
    </row>
    <row r="51" spans="1:5 2915:2916" s="56" customFormat="1" x14ac:dyDescent="0.3">
      <c r="A51" s="71" t="s">
        <v>183</v>
      </c>
      <c r="B51" s="65">
        <v>11</v>
      </c>
      <c r="C51" s="65">
        <v>91.67</v>
      </c>
      <c r="D51" s="65">
        <v>1</v>
      </c>
      <c r="E51" s="65">
        <v>8.33</v>
      </c>
      <c r="DHC51" s="66"/>
      <c r="DHD51" s="66"/>
    </row>
    <row r="52" spans="1:5 2915:2916" s="56" customFormat="1" x14ac:dyDescent="0.3">
      <c r="A52" s="71" t="s">
        <v>262</v>
      </c>
      <c r="B52" s="65">
        <v>7</v>
      </c>
      <c r="C52" s="65">
        <v>77.78</v>
      </c>
      <c r="D52" s="65">
        <v>2</v>
      </c>
      <c r="E52" s="65">
        <v>22.22</v>
      </c>
      <c r="DHC52" s="66"/>
      <c r="DHD52" s="66"/>
    </row>
    <row r="53" spans="1:5 2915:2916" s="56" customFormat="1" x14ac:dyDescent="0.3">
      <c r="A53" s="71" t="s">
        <v>190</v>
      </c>
      <c r="B53" s="65">
        <v>44</v>
      </c>
      <c r="C53" s="65">
        <v>95.65</v>
      </c>
      <c r="D53" s="65">
        <v>2</v>
      </c>
      <c r="E53" s="65">
        <v>4.3499999999999996</v>
      </c>
      <c r="DHC53" s="66"/>
      <c r="DHD53" s="66"/>
    </row>
    <row r="54" spans="1:5 2915:2916" s="56" customFormat="1" x14ac:dyDescent="0.3">
      <c r="A54" s="71" t="s">
        <v>191</v>
      </c>
      <c r="B54" s="65">
        <v>14</v>
      </c>
      <c r="C54" s="65">
        <v>100</v>
      </c>
      <c r="D54" s="65">
        <v>0</v>
      </c>
      <c r="E54" s="65">
        <v>0</v>
      </c>
      <c r="DHC54" s="66"/>
      <c r="DHD54" s="66"/>
    </row>
    <row r="55" spans="1:5 2915:2916" s="56" customFormat="1" x14ac:dyDescent="0.3">
      <c r="A55" s="71" t="s">
        <v>192</v>
      </c>
      <c r="B55" s="65">
        <v>4</v>
      </c>
      <c r="C55" s="65">
        <v>80</v>
      </c>
      <c r="D55" s="65">
        <v>1</v>
      </c>
      <c r="E55" s="65">
        <v>20</v>
      </c>
      <c r="DHC55" s="66"/>
      <c r="DHD55" s="66"/>
    </row>
    <row r="56" spans="1:5 2915:2916" s="56" customFormat="1" x14ac:dyDescent="0.3">
      <c r="A56" s="71" t="s">
        <v>195</v>
      </c>
      <c r="B56" s="65">
        <v>93</v>
      </c>
      <c r="C56" s="65">
        <v>84.55</v>
      </c>
      <c r="D56" s="65">
        <v>17</v>
      </c>
      <c r="E56" s="65">
        <v>15.45</v>
      </c>
      <c r="DHC56" s="66"/>
      <c r="DHD56" s="66"/>
    </row>
    <row r="57" spans="1:5 2915:2916" s="56" customFormat="1" x14ac:dyDescent="0.3">
      <c r="A57" s="71" t="s">
        <v>199</v>
      </c>
      <c r="B57" s="65">
        <v>3</v>
      </c>
      <c r="C57" s="65">
        <v>33.33</v>
      </c>
      <c r="D57" s="65">
        <v>6</v>
      </c>
      <c r="E57" s="65">
        <v>66.67</v>
      </c>
      <c r="DHC57" s="66"/>
      <c r="DHD57" s="66"/>
    </row>
    <row r="58" spans="1:5 2915:2916" s="56" customFormat="1" x14ac:dyDescent="0.3">
      <c r="A58" s="71" t="s">
        <v>265</v>
      </c>
      <c r="B58" s="65">
        <v>29</v>
      </c>
      <c r="C58" s="65">
        <v>78.38</v>
      </c>
      <c r="D58" s="65">
        <v>8</v>
      </c>
      <c r="E58" s="65">
        <v>21.62</v>
      </c>
      <c r="DHC58" s="66"/>
      <c r="DHD58" s="66"/>
    </row>
    <row r="59" spans="1:5 2915:2916" s="56" customFormat="1" x14ac:dyDescent="0.3">
      <c r="A59" s="71" t="s">
        <v>200</v>
      </c>
      <c r="B59" s="65">
        <v>16</v>
      </c>
      <c r="C59" s="65">
        <v>66.67</v>
      </c>
      <c r="D59" s="65">
        <v>8</v>
      </c>
      <c r="E59" s="65">
        <v>33.33</v>
      </c>
      <c r="DHC59" s="66"/>
      <c r="DHD59" s="66"/>
    </row>
    <row r="60" spans="1:5 2915:2916" s="56" customFormat="1" x14ac:dyDescent="0.3">
      <c r="A60" s="71" t="s">
        <v>303</v>
      </c>
      <c r="B60" s="65">
        <v>150</v>
      </c>
      <c r="C60" s="65">
        <v>81.97</v>
      </c>
      <c r="D60" s="65">
        <v>33</v>
      </c>
      <c r="E60" s="65">
        <v>18.03</v>
      </c>
      <c r="DHC60" s="66"/>
      <c r="DHD60" s="66"/>
    </row>
    <row r="61" spans="1:5 2915:2916" s="56" customFormat="1" x14ac:dyDescent="0.3">
      <c r="A61" s="71" t="s">
        <v>209</v>
      </c>
      <c r="B61" s="65">
        <v>12</v>
      </c>
      <c r="C61" s="65">
        <v>100</v>
      </c>
      <c r="D61" s="65">
        <v>0</v>
      </c>
      <c r="E61" s="65">
        <v>0</v>
      </c>
      <c r="DHC61" s="66"/>
      <c r="DHD61" s="66"/>
    </row>
    <row r="62" spans="1:5 2915:2916" s="56" customFormat="1" x14ac:dyDescent="0.3">
      <c r="A62" s="71" t="s">
        <v>211</v>
      </c>
      <c r="B62" s="65">
        <v>31</v>
      </c>
      <c r="C62" s="65">
        <v>68.89</v>
      </c>
      <c r="D62" s="65">
        <v>14</v>
      </c>
      <c r="E62" s="65">
        <v>31.11</v>
      </c>
      <c r="DHC62" s="66"/>
      <c r="DHD62" s="66"/>
    </row>
    <row r="63" spans="1:5 2915:2916" s="56" customFormat="1" ht="30" x14ac:dyDescent="0.3">
      <c r="A63" s="71" t="s">
        <v>214</v>
      </c>
      <c r="B63" s="65">
        <v>95</v>
      </c>
      <c r="C63" s="65">
        <v>96.94</v>
      </c>
      <c r="D63" s="65">
        <v>3</v>
      </c>
      <c r="E63" s="65">
        <v>3.06</v>
      </c>
      <c r="DHC63" s="66"/>
      <c r="DHD63" s="66"/>
    </row>
    <row r="64" spans="1:5 2915:2916" s="56" customFormat="1" x14ac:dyDescent="0.3">
      <c r="A64" s="71" t="s">
        <v>218</v>
      </c>
      <c r="B64" s="65">
        <v>7</v>
      </c>
      <c r="C64" s="65">
        <v>100</v>
      </c>
      <c r="D64" s="65">
        <v>0</v>
      </c>
      <c r="E64" s="65">
        <v>0</v>
      </c>
      <c r="DHC64" s="66"/>
      <c r="DHD64" s="66"/>
    </row>
    <row r="65" spans="1:5 2915:2916" s="56" customFormat="1" x14ac:dyDescent="0.3">
      <c r="A65" s="71" t="s">
        <v>219</v>
      </c>
      <c r="B65" s="65">
        <v>20</v>
      </c>
      <c r="C65" s="65">
        <v>100</v>
      </c>
      <c r="D65" s="65">
        <v>0</v>
      </c>
      <c r="E65" s="65">
        <v>0</v>
      </c>
      <c r="DHC65" s="66"/>
      <c r="DHD65" s="66"/>
    </row>
    <row r="66" spans="1:5 2915:2916" s="56" customFormat="1" x14ac:dyDescent="0.3">
      <c r="A66" s="71" t="s">
        <v>224</v>
      </c>
      <c r="B66" s="65">
        <v>59</v>
      </c>
      <c r="C66" s="65">
        <v>76.62</v>
      </c>
      <c r="D66" s="65">
        <v>18</v>
      </c>
      <c r="E66" s="65">
        <v>23.38</v>
      </c>
      <c r="DHC66" s="66"/>
      <c r="DHD66" s="66"/>
    </row>
    <row r="67" spans="1:5 2915:2916" s="56" customFormat="1" x14ac:dyDescent="0.3">
      <c r="A67" s="68"/>
      <c r="DHC67" s="66"/>
      <c r="DHD67" s="66"/>
    </row>
  </sheetData>
  <sheetProtection sheet="1" objects="1" scenarios="1" pivotTables="0"/>
  <mergeCells count="4">
    <mergeCell ref="A1:E1"/>
    <mergeCell ref="A2:Q2"/>
    <mergeCell ref="A5:E5"/>
    <mergeCell ref="A6:E6"/>
  </mergeCells>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3A4CA-5E3B-49E9-9A8B-7962334B8AFC}">
  <sheetPr codeName="Sheet9"/>
  <dimension ref="A1:R219"/>
  <sheetViews>
    <sheetView topLeftCell="L1" workbookViewId="0">
      <selection activeCell="Q1" sqref="Q1"/>
    </sheetView>
  </sheetViews>
  <sheetFormatPr defaultRowHeight="13.5" x14ac:dyDescent="0.25"/>
  <cols>
    <col min="1" max="1" width="57.59765625" style="27" customWidth="1"/>
    <col min="2" max="5" width="15.59765625" style="31" customWidth="1"/>
    <col min="6" max="6" width="17.6640625" style="31" customWidth="1"/>
    <col min="7" max="9" width="15.59765625" style="31" customWidth="1"/>
    <col min="10" max="10" width="17.53125" style="31" customWidth="1"/>
    <col min="11" max="12" width="15.59765625" style="31" customWidth="1"/>
    <col min="13" max="13" width="16.53125" style="31" customWidth="1"/>
    <col min="14" max="14" width="18.59765625" style="31" customWidth="1"/>
    <col min="15" max="15" width="15.59765625" style="31" customWidth="1"/>
    <col min="16" max="16" width="17" style="31" customWidth="1"/>
    <col min="17" max="17" width="19.796875" style="31" customWidth="1"/>
    <col min="18" max="18" width="21.86328125" style="31" customWidth="1"/>
    <col min="19" max="16384" width="9.06640625" style="31"/>
  </cols>
  <sheetData>
    <row r="1" spans="1:18" s="44" customFormat="1" ht="17" x14ac:dyDescent="0.3">
      <c r="A1" s="76" t="s">
        <v>10</v>
      </c>
      <c r="B1" s="77" t="s">
        <v>353</v>
      </c>
      <c r="C1" s="77" t="s">
        <v>323</v>
      </c>
      <c r="D1" s="77" t="s">
        <v>324</v>
      </c>
      <c r="E1" s="77" t="s">
        <v>338</v>
      </c>
      <c r="F1" s="77" t="s">
        <v>325</v>
      </c>
      <c r="G1" s="77" t="s">
        <v>326</v>
      </c>
      <c r="H1" s="77" t="s">
        <v>327</v>
      </c>
      <c r="I1" s="77" t="s">
        <v>337</v>
      </c>
      <c r="J1" s="77" t="s">
        <v>328</v>
      </c>
      <c r="K1" s="77" t="s">
        <v>329</v>
      </c>
      <c r="L1" s="77" t="s">
        <v>330</v>
      </c>
      <c r="M1" s="77" t="s">
        <v>336</v>
      </c>
      <c r="N1" s="77" t="s">
        <v>331</v>
      </c>
      <c r="O1" s="77" t="s">
        <v>332</v>
      </c>
      <c r="P1" s="77" t="s">
        <v>333</v>
      </c>
      <c r="Q1" s="77" t="s">
        <v>335</v>
      </c>
      <c r="R1" s="77" t="s">
        <v>334</v>
      </c>
    </row>
    <row r="2" spans="1:18" ht="14.5" x14ac:dyDescent="0.35">
      <c r="A2" s="78" t="s">
        <v>312</v>
      </c>
      <c r="B2" s="79" t="s">
        <v>235</v>
      </c>
      <c r="C2" s="80">
        <v>3</v>
      </c>
      <c r="D2" s="81">
        <v>75</v>
      </c>
      <c r="E2" s="81">
        <v>1</v>
      </c>
      <c r="F2" s="81">
        <v>25</v>
      </c>
      <c r="G2" s="82">
        <v>5</v>
      </c>
      <c r="H2" s="83">
        <v>83.33</v>
      </c>
      <c r="I2" s="82">
        <v>1</v>
      </c>
      <c r="J2" s="83">
        <v>16.670000000000002</v>
      </c>
      <c r="K2" s="81">
        <v>0</v>
      </c>
      <c r="L2" s="81">
        <v>0</v>
      </c>
      <c r="M2" s="81">
        <v>0</v>
      </c>
      <c r="N2" s="81">
        <v>0</v>
      </c>
      <c r="O2" s="82">
        <v>0</v>
      </c>
      <c r="P2" s="82">
        <v>0</v>
      </c>
      <c r="Q2" s="82">
        <v>0</v>
      </c>
      <c r="R2" s="82">
        <v>0</v>
      </c>
    </row>
    <row r="3" spans="1:18" ht="14.5" x14ac:dyDescent="0.25">
      <c r="A3" s="78" t="s">
        <v>13</v>
      </c>
      <c r="B3" s="84" t="s">
        <v>237</v>
      </c>
      <c r="C3" s="80">
        <v>0</v>
      </c>
      <c r="D3" s="81">
        <v>0</v>
      </c>
      <c r="E3" s="81">
        <v>0</v>
      </c>
      <c r="F3" s="81">
        <v>0</v>
      </c>
      <c r="G3" s="82">
        <v>28</v>
      </c>
      <c r="H3" s="83">
        <v>84.85</v>
      </c>
      <c r="I3" s="82">
        <v>5</v>
      </c>
      <c r="J3" s="83">
        <v>15.15</v>
      </c>
      <c r="K3" s="81">
        <v>0</v>
      </c>
      <c r="L3" s="81">
        <v>0</v>
      </c>
      <c r="M3" s="81">
        <v>0</v>
      </c>
      <c r="N3" s="81">
        <v>0</v>
      </c>
      <c r="O3" s="82">
        <v>0</v>
      </c>
      <c r="P3" s="82">
        <v>0</v>
      </c>
      <c r="Q3" s="82">
        <v>0</v>
      </c>
      <c r="R3" s="82">
        <v>0</v>
      </c>
    </row>
    <row r="4" spans="1:18" ht="14.5" x14ac:dyDescent="0.25">
      <c r="A4" s="78" t="s">
        <v>16</v>
      </c>
      <c r="B4" s="84" t="s">
        <v>228</v>
      </c>
      <c r="C4" s="80">
        <v>0</v>
      </c>
      <c r="D4" s="81">
        <v>0</v>
      </c>
      <c r="E4" s="81">
        <v>0</v>
      </c>
      <c r="F4" s="81">
        <v>0</v>
      </c>
      <c r="G4" s="82">
        <v>7</v>
      </c>
      <c r="H4" s="82">
        <v>100</v>
      </c>
      <c r="I4" s="82">
        <v>0</v>
      </c>
      <c r="J4" s="82">
        <v>0</v>
      </c>
      <c r="K4" s="81">
        <v>0</v>
      </c>
      <c r="L4" s="81">
        <v>0</v>
      </c>
      <c r="M4" s="81">
        <v>0</v>
      </c>
      <c r="N4" s="81">
        <v>0</v>
      </c>
      <c r="O4" s="82">
        <v>0</v>
      </c>
      <c r="P4" s="82">
        <v>0</v>
      </c>
      <c r="Q4" s="82">
        <v>0</v>
      </c>
      <c r="R4" s="82">
        <v>0</v>
      </c>
    </row>
    <row r="5" spans="1:18" ht="14.5" x14ac:dyDescent="0.35">
      <c r="A5" s="78" t="s">
        <v>17</v>
      </c>
      <c r="B5" s="79" t="s">
        <v>242</v>
      </c>
      <c r="C5" s="80">
        <v>0</v>
      </c>
      <c r="D5" s="81">
        <v>0</v>
      </c>
      <c r="E5" s="81">
        <v>0</v>
      </c>
      <c r="F5" s="81">
        <v>0</v>
      </c>
      <c r="G5" s="82">
        <v>11</v>
      </c>
      <c r="H5" s="83">
        <v>78.569999999999993</v>
      </c>
      <c r="I5" s="82">
        <v>3</v>
      </c>
      <c r="J5" s="83">
        <v>21.43</v>
      </c>
      <c r="K5" s="81">
        <v>0</v>
      </c>
      <c r="L5" s="81">
        <v>0</v>
      </c>
      <c r="M5" s="81">
        <v>0</v>
      </c>
      <c r="N5" s="81">
        <v>0</v>
      </c>
      <c r="O5" s="82">
        <v>0</v>
      </c>
      <c r="P5" s="82">
        <v>0</v>
      </c>
      <c r="Q5" s="82">
        <v>0</v>
      </c>
      <c r="R5" s="82">
        <v>0</v>
      </c>
    </row>
    <row r="6" spans="1:18" ht="14.5" x14ac:dyDescent="0.25">
      <c r="A6" s="78" t="s">
        <v>252</v>
      </c>
      <c r="B6" s="85" t="s">
        <v>233</v>
      </c>
      <c r="C6" s="80">
        <v>0</v>
      </c>
      <c r="D6" s="81">
        <v>0</v>
      </c>
      <c r="E6" s="81">
        <v>0</v>
      </c>
      <c r="F6" s="81">
        <v>0</v>
      </c>
      <c r="G6" s="82">
        <v>69</v>
      </c>
      <c r="H6" s="83">
        <v>81.180000000000007</v>
      </c>
      <c r="I6" s="82">
        <v>16</v>
      </c>
      <c r="J6" s="83">
        <v>18.82</v>
      </c>
      <c r="K6" s="81">
        <v>0</v>
      </c>
      <c r="L6" s="81">
        <v>0</v>
      </c>
      <c r="M6" s="81">
        <v>0</v>
      </c>
      <c r="N6" s="81">
        <v>0</v>
      </c>
      <c r="O6" s="82">
        <v>0</v>
      </c>
      <c r="P6" s="82">
        <v>0</v>
      </c>
      <c r="Q6" s="82">
        <v>0</v>
      </c>
      <c r="R6" s="82">
        <v>0</v>
      </c>
    </row>
    <row r="7" spans="1:18" ht="14.5" x14ac:dyDescent="0.25">
      <c r="A7" s="78" t="s">
        <v>295</v>
      </c>
      <c r="B7" s="86" t="s">
        <v>241</v>
      </c>
      <c r="C7" s="80">
        <v>0</v>
      </c>
      <c r="D7" s="81">
        <v>0</v>
      </c>
      <c r="E7" s="81">
        <v>0</v>
      </c>
      <c r="F7" s="81">
        <v>0</v>
      </c>
      <c r="G7" s="82">
        <v>3</v>
      </c>
      <c r="H7" s="82">
        <v>100</v>
      </c>
      <c r="I7" s="82">
        <v>0</v>
      </c>
      <c r="J7" s="82">
        <v>0</v>
      </c>
      <c r="K7" s="81">
        <v>0</v>
      </c>
      <c r="L7" s="81">
        <v>0</v>
      </c>
      <c r="M7" s="81">
        <v>0</v>
      </c>
      <c r="N7" s="81">
        <v>0</v>
      </c>
      <c r="O7" s="82">
        <v>0</v>
      </c>
      <c r="P7" s="82">
        <v>0</v>
      </c>
      <c r="Q7" s="82">
        <v>0</v>
      </c>
      <c r="R7" s="82">
        <v>0</v>
      </c>
    </row>
    <row r="8" spans="1:18" ht="14.5" x14ac:dyDescent="0.25">
      <c r="A8" s="78" t="s">
        <v>296</v>
      </c>
      <c r="B8" s="84" t="s">
        <v>230</v>
      </c>
      <c r="C8" s="80">
        <v>0</v>
      </c>
      <c r="D8" s="81">
        <v>0</v>
      </c>
      <c r="E8" s="81">
        <v>0</v>
      </c>
      <c r="F8" s="81">
        <v>0</v>
      </c>
      <c r="G8" s="82">
        <v>41</v>
      </c>
      <c r="H8" s="83">
        <v>78.849999999999994</v>
      </c>
      <c r="I8" s="82">
        <v>11</v>
      </c>
      <c r="J8" s="83">
        <v>21.15</v>
      </c>
      <c r="K8" s="81">
        <v>24</v>
      </c>
      <c r="L8" s="87">
        <v>61.54</v>
      </c>
      <c r="M8" s="81">
        <v>15</v>
      </c>
      <c r="N8" s="87">
        <v>38.46</v>
      </c>
      <c r="O8" s="82">
        <v>25</v>
      </c>
      <c r="P8" s="83">
        <v>78.12</v>
      </c>
      <c r="Q8" s="82">
        <v>7</v>
      </c>
      <c r="R8" s="83">
        <v>21.88</v>
      </c>
    </row>
    <row r="9" spans="1:18" ht="14.5" x14ac:dyDescent="0.25">
      <c r="A9" s="78" t="s">
        <v>18</v>
      </c>
      <c r="B9" s="84" t="s">
        <v>231</v>
      </c>
      <c r="C9" s="80">
        <v>0</v>
      </c>
      <c r="D9" s="81">
        <v>0</v>
      </c>
      <c r="E9" s="81">
        <v>0</v>
      </c>
      <c r="F9" s="81">
        <v>0</v>
      </c>
      <c r="G9" s="82">
        <v>52</v>
      </c>
      <c r="H9" s="83">
        <v>85.25</v>
      </c>
      <c r="I9" s="82">
        <v>9</v>
      </c>
      <c r="J9" s="83">
        <v>14.75</v>
      </c>
      <c r="K9" s="81">
        <v>5</v>
      </c>
      <c r="L9" s="87">
        <v>71.430000000000007</v>
      </c>
      <c r="M9" s="81">
        <v>2</v>
      </c>
      <c r="N9" s="87">
        <v>28.57</v>
      </c>
      <c r="O9" s="82">
        <v>18</v>
      </c>
      <c r="P9" s="83">
        <v>78.260000000000005</v>
      </c>
      <c r="Q9" s="82">
        <v>5</v>
      </c>
      <c r="R9" s="83">
        <v>21.74</v>
      </c>
    </row>
    <row r="10" spans="1:18" ht="14.5" x14ac:dyDescent="0.25">
      <c r="A10" s="78" t="s">
        <v>19</v>
      </c>
      <c r="B10" s="84" t="s">
        <v>231</v>
      </c>
      <c r="C10" s="80">
        <v>0</v>
      </c>
      <c r="D10" s="81">
        <v>0</v>
      </c>
      <c r="E10" s="81">
        <v>0</v>
      </c>
      <c r="F10" s="81">
        <v>0</v>
      </c>
      <c r="G10" s="82">
        <v>19</v>
      </c>
      <c r="H10" s="82">
        <v>100</v>
      </c>
      <c r="I10" s="82">
        <v>0</v>
      </c>
      <c r="J10" s="82">
        <v>0</v>
      </c>
      <c r="K10" s="81">
        <v>0</v>
      </c>
      <c r="L10" s="81">
        <v>0</v>
      </c>
      <c r="M10" s="81">
        <v>0</v>
      </c>
      <c r="N10" s="81">
        <v>0</v>
      </c>
      <c r="O10" s="82">
        <v>0</v>
      </c>
      <c r="P10" s="82">
        <v>0</v>
      </c>
      <c r="Q10" s="82">
        <v>0</v>
      </c>
      <c r="R10" s="82">
        <v>0</v>
      </c>
    </row>
    <row r="11" spans="1:18" ht="14.5" x14ac:dyDescent="0.35">
      <c r="A11" s="78" t="s">
        <v>20</v>
      </c>
      <c r="B11" s="79" t="s">
        <v>233</v>
      </c>
      <c r="C11" s="80">
        <v>3</v>
      </c>
      <c r="D11" s="81">
        <v>75</v>
      </c>
      <c r="E11" s="81">
        <v>1</v>
      </c>
      <c r="F11" s="81">
        <v>25</v>
      </c>
      <c r="G11" s="82">
        <v>0</v>
      </c>
      <c r="H11" s="82">
        <v>0</v>
      </c>
      <c r="I11" s="82">
        <v>4</v>
      </c>
      <c r="J11" s="82">
        <v>100</v>
      </c>
      <c r="K11" s="81">
        <v>0</v>
      </c>
      <c r="L11" s="81">
        <v>0</v>
      </c>
      <c r="M11" s="81">
        <v>0</v>
      </c>
      <c r="N11" s="81">
        <v>0</v>
      </c>
      <c r="O11" s="82">
        <v>0</v>
      </c>
      <c r="P11" s="82">
        <v>0</v>
      </c>
      <c r="Q11" s="82">
        <v>0</v>
      </c>
      <c r="R11" s="82">
        <v>0</v>
      </c>
    </row>
    <row r="12" spans="1:18" ht="14.5" x14ac:dyDescent="0.25">
      <c r="A12" s="78" t="s">
        <v>21</v>
      </c>
      <c r="B12" s="84" t="s">
        <v>232</v>
      </c>
      <c r="C12" s="80">
        <v>0</v>
      </c>
      <c r="D12" s="81">
        <v>0</v>
      </c>
      <c r="E12" s="81">
        <v>0</v>
      </c>
      <c r="F12" s="81">
        <v>0</v>
      </c>
      <c r="G12" s="82">
        <v>30</v>
      </c>
      <c r="H12" s="83">
        <v>81.08</v>
      </c>
      <c r="I12" s="82">
        <v>7</v>
      </c>
      <c r="J12" s="83">
        <v>18.920000000000002</v>
      </c>
      <c r="K12" s="81">
        <v>1</v>
      </c>
      <c r="L12" s="81">
        <v>100</v>
      </c>
      <c r="M12" s="81">
        <v>0</v>
      </c>
      <c r="N12" s="81">
        <v>0</v>
      </c>
      <c r="O12" s="82">
        <v>6</v>
      </c>
      <c r="P12" s="82">
        <v>100</v>
      </c>
      <c r="Q12" s="82">
        <v>0</v>
      </c>
      <c r="R12" s="82">
        <v>0</v>
      </c>
    </row>
    <row r="13" spans="1:18" ht="14.5" x14ac:dyDescent="0.25">
      <c r="A13" s="78" t="s">
        <v>22</v>
      </c>
      <c r="B13" s="84" t="s">
        <v>233</v>
      </c>
      <c r="C13" s="80">
        <v>0</v>
      </c>
      <c r="D13" s="81">
        <v>0</v>
      </c>
      <c r="E13" s="81">
        <v>0</v>
      </c>
      <c r="F13" s="81">
        <v>0</v>
      </c>
      <c r="G13" s="82">
        <v>27</v>
      </c>
      <c r="H13" s="83">
        <v>57.45</v>
      </c>
      <c r="I13" s="82">
        <v>20</v>
      </c>
      <c r="J13" s="83">
        <v>42.55</v>
      </c>
      <c r="K13" s="81">
        <v>8</v>
      </c>
      <c r="L13" s="87">
        <v>72.73</v>
      </c>
      <c r="M13" s="81">
        <v>3</v>
      </c>
      <c r="N13" s="87">
        <v>27.27</v>
      </c>
      <c r="O13" s="82">
        <v>0</v>
      </c>
      <c r="P13" s="82">
        <v>0</v>
      </c>
      <c r="Q13" s="82">
        <v>0</v>
      </c>
      <c r="R13" s="82">
        <v>0</v>
      </c>
    </row>
    <row r="14" spans="1:18" ht="14.5" x14ac:dyDescent="0.25">
      <c r="A14" s="78" t="s">
        <v>305</v>
      </c>
      <c r="B14" s="84" t="s">
        <v>234</v>
      </c>
      <c r="C14" s="80">
        <v>13</v>
      </c>
      <c r="D14" s="87">
        <v>92.86</v>
      </c>
      <c r="E14" s="81">
        <v>1</v>
      </c>
      <c r="F14" s="87">
        <v>7.14</v>
      </c>
      <c r="G14" s="82">
        <v>8</v>
      </c>
      <c r="H14" s="83">
        <v>47.06</v>
      </c>
      <c r="I14" s="82">
        <v>9</v>
      </c>
      <c r="J14" s="83">
        <v>52.94</v>
      </c>
      <c r="K14" s="81">
        <v>0</v>
      </c>
      <c r="L14" s="81">
        <v>0</v>
      </c>
      <c r="M14" s="81">
        <v>0</v>
      </c>
      <c r="N14" s="81">
        <v>0</v>
      </c>
      <c r="O14" s="82">
        <v>0</v>
      </c>
      <c r="P14" s="82">
        <v>0</v>
      </c>
      <c r="Q14" s="82">
        <v>0</v>
      </c>
      <c r="R14" s="82">
        <v>0</v>
      </c>
    </row>
    <row r="15" spans="1:18" ht="14.5" x14ac:dyDescent="0.25">
      <c r="A15" s="78" t="s">
        <v>23</v>
      </c>
      <c r="B15" s="84" t="s">
        <v>234</v>
      </c>
      <c r="C15" s="80">
        <v>0</v>
      </c>
      <c r="D15" s="81">
        <v>0</v>
      </c>
      <c r="E15" s="81">
        <v>0</v>
      </c>
      <c r="F15" s="81">
        <v>0</v>
      </c>
      <c r="G15" s="82">
        <v>7</v>
      </c>
      <c r="H15" s="83">
        <v>63.64</v>
      </c>
      <c r="I15" s="82">
        <v>4</v>
      </c>
      <c r="J15" s="83">
        <v>36.36</v>
      </c>
      <c r="K15" s="81">
        <v>2</v>
      </c>
      <c r="L15" s="87">
        <v>66.67</v>
      </c>
      <c r="M15" s="81">
        <v>1</v>
      </c>
      <c r="N15" s="87">
        <v>33.33</v>
      </c>
      <c r="O15" s="82">
        <v>0</v>
      </c>
      <c r="P15" s="82">
        <v>0</v>
      </c>
      <c r="Q15" s="82">
        <v>0</v>
      </c>
      <c r="R15" s="82">
        <v>0</v>
      </c>
    </row>
    <row r="16" spans="1:18" ht="14.5" x14ac:dyDescent="0.35">
      <c r="A16" s="78" t="s">
        <v>25</v>
      </c>
      <c r="B16" s="79" t="s">
        <v>231</v>
      </c>
      <c r="C16" s="80">
        <v>0</v>
      </c>
      <c r="D16" s="81">
        <v>0</v>
      </c>
      <c r="E16" s="81">
        <v>0</v>
      </c>
      <c r="F16" s="81">
        <v>0</v>
      </c>
      <c r="G16" s="82">
        <v>1</v>
      </c>
      <c r="H16" s="82">
        <v>25</v>
      </c>
      <c r="I16" s="82">
        <v>3</v>
      </c>
      <c r="J16" s="82">
        <v>75</v>
      </c>
      <c r="K16" s="81">
        <v>0</v>
      </c>
      <c r="L16" s="81">
        <v>0</v>
      </c>
      <c r="M16" s="81">
        <v>0</v>
      </c>
      <c r="N16" s="81">
        <v>0</v>
      </c>
      <c r="O16" s="82">
        <v>0</v>
      </c>
      <c r="P16" s="82">
        <v>0</v>
      </c>
      <c r="Q16" s="82">
        <v>0</v>
      </c>
      <c r="R16" s="82">
        <v>0</v>
      </c>
    </row>
    <row r="17" spans="1:18" ht="14.5" x14ac:dyDescent="0.35">
      <c r="A17" s="78" t="s">
        <v>26</v>
      </c>
      <c r="B17" s="79" t="s">
        <v>239</v>
      </c>
      <c r="C17" s="80">
        <v>0</v>
      </c>
      <c r="D17" s="81">
        <v>0</v>
      </c>
      <c r="E17" s="81">
        <v>0</v>
      </c>
      <c r="F17" s="81">
        <v>0</v>
      </c>
      <c r="G17" s="82">
        <v>12</v>
      </c>
      <c r="H17" s="82">
        <v>100</v>
      </c>
      <c r="I17" s="82">
        <v>0</v>
      </c>
      <c r="J17" s="82">
        <v>0</v>
      </c>
      <c r="K17" s="81">
        <v>0</v>
      </c>
      <c r="L17" s="81">
        <v>0</v>
      </c>
      <c r="M17" s="81">
        <v>0</v>
      </c>
      <c r="N17" s="81">
        <v>0</v>
      </c>
      <c r="O17" s="82">
        <v>0</v>
      </c>
      <c r="P17" s="82">
        <v>0</v>
      </c>
      <c r="Q17" s="82">
        <v>0</v>
      </c>
      <c r="R17" s="82">
        <v>0</v>
      </c>
    </row>
    <row r="18" spans="1:18" ht="14.5" x14ac:dyDescent="0.25">
      <c r="A18" s="78" t="s">
        <v>27</v>
      </c>
      <c r="B18" s="84" t="s">
        <v>229</v>
      </c>
      <c r="C18" s="80">
        <v>0</v>
      </c>
      <c r="D18" s="81">
        <v>0</v>
      </c>
      <c r="E18" s="81">
        <v>0</v>
      </c>
      <c r="F18" s="81">
        <v>0</v>
      </c>
      <c r="G18" s="82">
        <v>134</v>
      </c>
      <c r="H18" s="83">
        <v>96.4</v>
      </c>
      <c r="I18" s="82">
        <v>5</v>
      </c>
      <c r="J18" s="83">
        <v>3.6</v>
      </c>
      <c r="K18" s="81">
        <v>12</v>
      </c>
      <c r="L18" s="81">
        <v>100</v>
      </c>
      <c r="M18" s="81">
        <v>0</v>
      </c>
      <c r="N18" s="81">
        <v>0</v>
      </c>
      <c r="O18" s="82">
        <v>13</v>
      </c>
      <c r="P18" s="82">
        <v>100</v>
      </c>
      <c r="Q18" s="82">
        <v>0</v>
      </c>
      <c r="R18" s="82">
        <v>0</v>
      </c>
    </row>
    <row r="19" spans="1:18" ht="14.5" x14ac:dyDescent="0.25">
      <c r="A19" s="78" t="s">
        <v>28</v>
      </c>
      <c r="B19" s="84" t="s">
        <v>229</v>
      </c>
      <c r="C19" s="80">
        <v>0</v>
      </c>
      <c r="D19" s="81">
        <v>0</v>
      </c>
      <c r="E19" s="81">
        <v>0</v>
      </c>
      <c r="F19" s="81">
        <v>0</v>
      </c>
      <c r="G19" s="82">
        <v>69</v>
      </c>
      <c r="H19" s="83">
        <v>97.18</v>
      </c>
      <c r="I19" s="82">
        <v>2</v>
      </c>
      <c r="J19" s="83">
        <v>2.82</v>
      </c>
      <c r="K19" s="81">
        <v>0</v>
      </c>
      <c r="L19" s="81">
        <v>0</v>
      </c>
      <c r="M19" s="81">
        <v>0</v>
      </c>
      <c r="N19" s="81">
        <v>0</v>
      </c>
      <c r="O19" s="82">
        <v>0</v>
      </c>
      <c r="P19" s="82">
        <v>0</v>
      </c>
      <c r="Q19" s="82">
        <v>0</v>
      </c>
      <c r="R19" s="82">
        <v>0</v>
      </c>
    </row>
    <row r="20" spans="1:18" ht="14.5" x14ac:dyDescent="0.25">
      <c r="A20" s="78" t="s">
        <v>15</v>
      </c>
      <c r="B20" s="84" t="s">
        <v>229</v>
      </c>
      <c r="C20" s="80">
        <v>17</v>
      </c>
      <c r="D20" s="87">
        <v>94.44</v>
      </c>
      <c r="E20" s="81">
        <v>1</v>
      </c>
      <c r="F20" s="87">
        <v>5.56</v>
      </c>
      <c r="G20" s="82">
        <v>14</v>
      </c>
      <c r="H20" s="82">
        <v>100</v>
      </c>
      <c r="I20" s="82">
        <v>0</v>
      </c>
      <c r="J20" s="82">
        <v>0</v>
      </c>
      <c r="K20" s="81">
        <v>0</v>
      </c>
      <c r="L20" s="81">
        <v>0</v>
      </c>
      <c r="M20" s="81">
        <v>0</v>
      </c>
      <c r="N20" s="81">
        <v>0</v>
      </c>
      <c r="O20" s="82">
        <v>0</v>
      </c>
      <c r="P20" s="82">
        <v>0</v>
      </c>
      <c r="Q20" s="82">
        <v>0</v>
      </c>
      <c r="R20" s="82">
        <v>0</v>
      </c>
    </row>
    <row r="21" spans="1:18" ht="14.5" x14ac:dyDescent="0.25">
      <c r="A21" s="78" t="s">
        <v>29</v>
      </c>
      <c r="B21" s="84" t="s">
        <v>228</v>
      </c>
      <c r="C21" s="80">
        <v>0</v>
      </c>
      <c r="D21" s="81">
        <v>0</v>
      </c>
      <c r="E21" s="81">
        <v>0</v>
      </c>
      <c r="F21" s="81">
        <v>0</v>
      </c>
      <c r="G21" s="82">
        <v>413</v>
      </c>
      <c r="H21" s="83">
        <v>89.39</v>
      </c>
      <c r="I21" s="82">
        <v>49</v>
      </c>
      <c r="J21" s="83">
        <v>10.61</v>
      </c>
      <c r="K21" s="81">
        <v>14</v>
      </c>
      <c r="L21" s="87">
        <v>82.35</v>
      </c>
      <c r="M21" s="81">
        <v>3</v>
      </c>
      <c r="N21" s="87">
        <v>17.649999999999999</v>
      </c>
      <c r="O21" s="82">
        <v>0</v>
      </c>
      <c r="P21" s="82">
        <v>0</v>
      </c>
      <c r="Q21" s="82">
        <v>0</v>
      </c>
      <c r="R21" s="82">
        <v>0</v>
      </c>
    </row>
    <row r="22" spans="1:18" ht="14.5" x14ac:dyDescent="0.25">
      <c r="A22" s="78" t="s">
        <v>30</v>
      </c>
      <c r="B22" s="84" t="s">
        <v>229</v>
      </c>
      <c r="C22" s="80">
        <v>1</v>
      </c>
      <c r="D22" s="81">
        <v>50</v>
      </c>
      <c r="E22" s="81">
        <v>1</v>
      </c>
      <c r="F22" s="81">
        <v>50</v>
      </c>
      <c r="G22" s="82">
        <v>0</v>
      </c>
      <c r="H22" s="82">
        <v>0</v>
      </c>
      <c r="I22" s="82">
        <v>0</v>
      </c>
      <c r="J22" s="82">
        <v>0</v>
      </c>
      <c r="K22" s="81">
        <v>0</v>
      </c>
      <c r="L22" s="81">
        <v>0</v>
      </c>
      <c r="M22" s="81">
        <v>0</v>
      </c>
      <c r="N22" s="81">
        <v>0</v>
      </c>
      <c r="O22" s="82">
        <v>0</v>
      </c>
      <c r="P22" s="82">
        <v>0</v>
      </c>
      <c r="Q22" s="82">
        <v>0</v>
      </c>
      <c r="R22" s="82">
        <v>0</v>
      </c>
    </row>
    <row r="23" spans="1:18" ht="14.5" x14ac:dyDescent="0.25">
      <c r="A23" s="78" t="s">
        <v>32</v>
      </c>
      <c r="B23" s="84" t="s">
        <v>235</v>
      </c>
      <c r="C23" s="80">
        <v>0</v>
      </c>
      <c r="D23" s="81">
        <v>0</v>
      </c>
      <c r="E23" s="81">
        <v>0</v>
      </c>
      <c r="F23" s="81">
        <v>0</v>
      </c>
      <c r="G23" s="82">
        <v>22</v>
      </c>
      <c r="H23" s="82">
        <v>100</v>
      </c>
      <c r="I23" s="82">
        <v>0</v>
      </c>
      <c r="J23" s="82">
        <v>0</v>
      </c>
      <c r="K23" s="81">
        <v>0</v>
      </c>
      <c r="L23" s="81">
        <v>0</v>
      </c>
      <c r="M23" s="81">
        <v>0</v>
      </c>
      <c r="N23" s="81">
        <v>0</v>
      </c>
      <c r="O23" s="82">
        <v>0</v>
      </c>
      <c r="P23" s="82">
        <v>0</v>
      </c>
      <c r="Q23" s="82">
        <v>0</v>
      </c>
      <c r="R23" s="82">
        <v>0</v>
      </c>
    </row>
    <row r="24" spans="1:18" ht="14.5" x14ac:dyDescent="0.25">
      <c r="A24" s="78" t="s">
        <v>33</v>
      </c>
      <c r="B24" s="84" t="s">
        <v>231</v>
      </c>
      <c r="C24" s="80">
        <v>0</v>
      </c>
      <c r="D24" s="81">
        <v>0</v>
      </c>
      <c r="E24" s="81">
        <v>0</v>
      </c>
      <c r="F24" s="81">
        <v>0</v>
      </c>
      <c r="G24" s="82">
        <v>0</v>
      </c>
      <c r="H24" s="82">
        <v>0</v>
      </c>
      <c r="I24" s="82">
        <v>0</v>
      </c>
      <c r="J24" s="82">
        <v>0</v>
      </c>
      <c r="K24" s="81">
        <v>3</v>
      </c>
      <c r="L24" s="81">
        <v>60</v>
      </c>
      <c r="M24" s="81">
        <v>2</v>
      </c>
      <c r="N24" s="81">
        <v>40</v>
      </c>
      <c r="O24" s="82">
        <v>0</v>
      </c>
      <c r="P24" s="82">
        <v>0</v>
      </c>
      <c r="Q24" s="82">
        <v>0</v>
      </c>
      <c r="R24" s="82">
        <v>0</v>
      </c>
    </row>
    <row r="25" spans="1:18" ht="14.5" x14ac:dyDescent="0.35">
      <c r="A25" s="78" t="s">
        <v>35</v>
      </c>
      <c r="B25" s="79" t="s">
        <v>234</v>
      </c>
      <c r="C25" s="80">
        <v>0</v>
      </c>
      <c r="D25" s="81">
        <v>0</v>
      </c>
      <c r="E25" s="81">
        <v>0</v>
      </c>
      <c r="F25" s="81">
        <v>0</v>
      </c>
      <c r="G25" s="82">
        <v>2</v>
      </c>
      <c r="H25" s="82">
        <v>50</v>
      </c>
      <c r="I25" s="82">
        <v>2</v>
      </c>
      <c r="J25" s="82">
        <v>50</v>
      </c>
      <c r="K25" s="81">
        <v>0</v>
      </c>
      <c r="L25" s="81">
        <v>0</v>
      </c>
      <c r="M25" s="81">
        <v>0</v>
      </c>
      <c r="N25" s="81">
        <v>0</v>
      </c>
      <c r="O25" s="82">
        <v>0</v>
      </c>
      <c r="P25" s="82">
        <v>0</v>
      </c>
      <c r="Q25" s="82">
        <v>0</v>
      </c>
      <c r="R25" s="82">
        <v>0</v>
      </c>
    </row>
    <row r="26" spans="1:18" ht="14.5" x14ac:dyDescent="0.25">
      <c r="A26" s="78" t="s">
        <v>37</v>
      </c>
      <c r="B26" s="84" t="s">
        <v>236</v>
      </c>
      <c r="C26" s="80">
        <v>0</v>
      </c>
      <c r="D26" s="81">
        <v>0</v>
      </c>
      <c r="E26" s="81">
        <v>0</v>
      </c>
      <c r="F26" s="81">
        <v>0</v>
      </c>
      <c r="G26" s="82">
        <v>0</v>
      </c>
      <c r="H26" s="82">
        <v>0</v>
      </c>
      <c r="I26" s="82">
        <v>0</v>
      </c>
      <c r="J26" s="82">
        <v>0</v>
      </c>
      <c r="K26" s="81">
        <v>0</v>
      </c>
      <c r="L26" s="81">
        <v>0</v>
      </c>
      <c r="M26" s="81">
        <v>0</v>
      </c>
      <c r="N26" s="81">
        <v>0</v>
      </c>
      <c r="O26" s="82">
        <v>38</v>
      </c>
      <c r="P26" s="83">
        <v>97.44</v>
      </c>
      <c r="Q26" s="82">
        <v>1</v>
      </c>
      <c r="R26" s="83">
        <v>2.56</v>
      </c>
    </row>
    <row r="27" spans="1:18" ht="14.5" x14ac:dyDescent="0.25">
      <c r="A27" s="78" t="s">
        <v>36</v>
      </c>
      <c r="B27" s="84" t="s">
        <v>236</v>
      </c>
      <c r="C27" s="80">
        <v>0</v>
      </c>
      <c r="D27" s="81">
        <v>0</v>
      </c>
      <c r="E27" s="81">
        <v>0</v>
      </c>
      <c r="F27" s="81">
        <v>0</v>
      </c>
      <c r="G27" s="82">
        <v>87</v>
      </c>
      <c r="H27" s="83">
        <v>91.58</v>
      </c>
      <c r="I27" s="82">
        <v>8</v>
      </c>
      <c r="J27" s="83">
        <v>8.42</v>
      </c>
      <c r="K27" s="81">
        <v>0</v>
      </c>
      <c r="L27" s="81">
        <v>0</v>
      </c>
      <c r="M27" s="81">
        <v>0</v>
      </c>
      <c r="N27" s="81">
        <v>0</v>
      </c>
      <c r="O27" s="82">
        <v>0</v>
      </c>
      <c r="P27" s="82">
        <v>0</v>
      </c>
      <c r="Q27" s="82">
        <v>0</v>
      </c>
      <c r="R27" s="82">
        <v>0</v>
      </c>
    </row>
    <row r="28" spans="1:18" ht="14.5" x14ac:dyDescent="0.35">
      <c r="A28" s="78" t="s">
        <v>38</v>
      </c>
      <c r="B28" s="79" t="s">
        <v>249</v>
      </c>
      <c r="C28" s="80">
        <v>0</v>
      </c>
      <c r="D28" s="81">
        <v>0</v>
      </c>
      <c r="E28" s="81">
        <v>0</v>
      </c>
      <c r="F28" s="81">
        <v>0</v>
      </c>
      <c r="G28" s="82">
        <v>9</v>
      </c>
      <c r="H28" s="83">
        <v>52.94</v>
      </c>
      <c r="I28" s="82">
        <v>8</v>
      </c>
      <c r="J28" s="83">
        <v>47.06</v>
      </c>
      <c r="K28" s="81">
        <v>0</v>
      </c>
      <c r="L28" s="81">
        <v>0</v>
      </c>
      <c r="M28" s="81">
        <v>0</v>
      </c>
      <c r="N28" s="81">
        <v>0</v>
      </c>
      <c r="O28" s="82">
        <v>0</v>
      </c>
      <c r="P28" s="82">
        <v>0</v>
      </c>
      <c r="Q28" s="82">
        <v>0</v>
      </c>
      <c r="R28" s="82">
        <v>0</v>
      </c>
    </row>
    <row r="29" spans="1:18" ht="14.5" x14ac:dyDescent="0.25">
      <c r="A29" s="78" t="s">
        <v>39</v>
      </c>
      <c r="B29" s="84" t="s">
        <v>230</v>
      </c>
      <c r="C29" s="80">
        <v>0</v>
      </c>
      <c r="D29" s="81">
        <v>0</v>
      </c>
      <c r="E29" s="81">
        <v>0</v>
      </c>
      <c r="F29" s="81">
        <v>0</v>
      </c>
      <c r="G29" s="82">
        <v>17</v>
      </c>
      <c r="H29" s="83">
        <v>94.44</v>
      </c>
      <c r="I29" s="82">
        <v>1</v>
      </c>
      <c r="J29" s="83">
        <v>5.56</v>
      </c>
      <c r="K29" s="81">
        <v>9</v>
      </c>
      <c r="L29" s="81">
        <v>90</v>
      </c>
      <c r="M29" s="81">
        <v>1</v>
      </c>
      <c r="N29" s="81">
        <v>10</v>
      </c>
      <c r="O29" s="82">
        <v>3</v>
      </c>
      <c r="P29" s="82">
        <v>100</v>
      </c>
      <c r="Q29" s="82">
        <v>0</v>
      </c>
      <c r="R29" s="82">
        <v>0</v>
      </c>
    </row>
    <row r="30" spans="1:18" ht="14.5" x14ac:dyDescent="0.35">
      <c r="A30" s="78" t="s">
        <v>40</v>
      </c>
      <c r="B30" s="79" t="s">
        <v>230</v>
      </c>
      <c r="C30" s="80">
        <v>0</v>
      </c>
      <c r="D30" s="81">
        <v>0</v>
      </c>
      <c r="E30" s="81">
        <v>0</v>
      </c>
      <c r="F30" s="81">
        <v>0</v>
      </c>
      <c r="G30" s="82">
        <v>4</v>
      </c>
      <c r="H30" s="82">
        <v>100</v>
      </c>
      <c r="I30" s="82">
        <v>0</v>
      </c>
      <c r="J30" s="82">
        <v>0</v>
      </c>
      <c r="K30" s="81">
        <v>0</v>
      </c>
      <c r="L30" s="81">
        <v>0</v>
      </c>
      <c r="M30" s="81">
        <v>0</v>
      </c>
      <c r="N30" s="81">
        <v>0</v>
      </c>
      <c r="O30" s="82">
        <v>0</v>
      </c>
      <c r="P30" s="82">
        <v>0</v>
      </c>
      <c r="Q30" s="82">
        <v>0</v>
      </c>
      <c r="R30" s="82">
        <v>0</v>
      </c>
    </row>
    <row r="31" spans="1:18" ht="14.5" x14ac:dyDescent="0.35">
      <c r="A31" s="78" t="s">
        <v>41</v>
      </c>
      <c r="B31" s="79" t="s">
        <v>237</v>
      </c>
      <c r="C31" s="80">
        <v>7</v>
      </c>
      <c r="D31" s="81">
        <v>100</v>
      </c>
      <c r="E31" s="81">
        <v>0</v>
      </c>
      <c r="F31" s="81">
        <v>0</v>
      </c>
      <c r="G31" s="82">
        <v>0</v>
      </c>
      <c r="H31" s="82">
        <v>0</v>
      </c>
      <c r="I31" s="82">
        <v>0</v>
      </c>
      <c r="J31" s="82">
        <v>0</v>
      </c>
      <c r="K31" s="81">
        <v>0</v>
      </c>
      <c r="L31" s="81">
        <v>0</v>
      </c>
      <c r="M31" s="81">
        <v>0</v>
      </c>
      <c r="N31" s="81">
        <v>0</v>
      </c>
      <c r="O31" s="82">
        <v>0</v>
      </c>
      <c r="P31" s="82">
        <v>0</v>
      </c>
      <c r="Q31" s="82">
        <v>0</v>
      </c>
      <c r="R31" s="82">
        <v>0</v>
      </c>
    </row>
    <row r="32" spans="1:18" ht="14.5" x14ac:dyDescent="0.35">
      <c r="A32" s="78" t="s">
        <v>42</v>
      </c>
      <c r="B32" s="79" t="s">
        <v>237</v>
      </c>
      <c r="C32" s="80">
        <v>0</v>
      </c>
      <c r="D32" s="81">
        <v>0</v>
      </c>
      <c r="E32" s="81">
        <v>0</v>
      </c>
      <c r="F32" s="81">
        <v>0</v>
      </c>
      <c r="G32" s="82">
        <v>164</v>
      </c>
      <c r="H32" s="83">
        <v>94.25</v>
      </c>
      <c r="I32" s="82">
        <v>10</v>
      </c>
      <c r="J32" s="83">
        <v>5.75</v>
      </c>
      <c r="K32" s="81">
        <v>0</v>
      </c>
      <c r="L32" s="81">
        <v>0</v>
      </c>
      <c r="M32" s="81">
        <v>0</v>
      </c>
      <c r="N32" s="81">
        <v>0</v>
      </c>
      <c r="O32" s="82">
        <v>0</v>
      </c>
      <c r="P32" s="82">
        <v>0</v>
      </c>
      <c r="Q32" s="82">
        <v>0</v>
      </c>
      <c r="R32" s="82">
        <v>0</v>
      </c>
    </row>
    <row r="33" spans="1:18" ht="14.5" x14ac:dyDescent="0.35">
      <c r="A33" s="78" t="s">
        <v>45</v>
      </c>
      <c r="B33" s="79" t="s">
        <v>237</v>
      </c>
      <c r="C33" s="80">
        <v>8</v>
      </c>
      <c r="D33" s="87">
        <v>88.89</v>
      </c>
      <c r="E33" s="81">
        <v>1</v>
      </c>
      <c r="F33" s="87">
        <v>11.11</v>
      </c>
      <c r="G33" s="82">
        <v>76</v>
      </c>
      <c r="H33" s="83">
        <v>97.44</v>
      </c>
      <c r="I33" s="82">
        <v>2</v>
      </c>
      <c r="J33" s="83">
        <v>2.56</v>
      </c>
      <c r="K33" s="81">
        <v>0</v>
      </c>
      <c r="L33" s="81">
        <v>0</v>
      </c>
      <c r="M33" s="81">
        <v>0</v>
      </c>
      <c r="N33" s="81">
        <v>0</v>
      </c>
      <c r="O33" s="82">
        <v>0</v>
      </c>
      <c r="P33" s="82">
        <v>0</v>
      </c>
      <c r="Q33" s="82">
        <v>0</v>
      </c>
      <c r="R33" s="82">
        <v>0</v>
      </c>
    </row>
    <row r="34" spans="1:18" ht="14.5" x14ac:dyDescent="0.25">
      <c r="A34" s="78" t="s">
        <v>46</v>
      </c>
      <c r="B34" s="84" t="s">
        <v>235</v>
      </c>
      <c r="C34" s="80">
        <v>0</v>
      </c>
      <c r="D34" s="81">
        <v>0</v>
      </c>
      <c r="E34" s="81">
        <v>0</v>
      </c>
      <c r="F34" s="81">
        <v>0</v>
      </c>
      <c r="G34" s="82">
        <v>30</v>
      </c>
      <c r="H34" s="83">
        <v>71.430000000000007</v>
      </c>
      <c r="I34" s="82">
        <v>12</v>
      </c>
      <c r="J34" s="83">
        <v>28.57</v>
      </c>
      <c r="K34" s="81">
        <v>0</v>
      </c>
      <c r="L34" s="81">
        <v>0</v>
      </c>
      <c r="M34" s="81">
        <v>0</v>
      </c>
      <c r="N34" s="81">
        <v>0</v>
      </c>
      <c r="O34" s="82">
        <v>29</v>
      </c>
      <c r="P34" s="82">
        <v>100</v>
      </c>
      <c r="Q34" s="82">
        <v>0</v>
      </c>
      <c r="R34" s="82">
        <v>0</v>
      </c>
    </row>
    <row r="35" spans="1:18" ht="14.5" x14ac:dyDescent="0.35">
      <c r="A35" s="78" t="s">
        <v>47</v>
      </c>
      <c r="B35" s="79" t="s">
        <v>242</v>
      </c>
      <c r="C35" s="80">
        <v>3</v>
      </c>
      <c r="D35" s="81">
        <v>100</v>
      </c>
      <c r="E35" s="81">
        <v>0</v>
      </c>
      <c r="F35" s="81">
        <v>0</v>
      </c>
      <c r="G35" s="82">
        <v>15</v>
      </c>
      <c r="H35" s="83">
        <v>71.430000000000007</v>
      </c>
      <c r="I35" s="82">
        <v>6</v>
      </c>
      <c r="J35" s="83">
        <v>28.57</v>
      </c>
      <c r="K35" s="81">
        <v>0</v>
      </c>
      <c r="L35" s="81">
        <v>0</v>
      </c>
      <c r="M35" s="81">
        <v>0</v>
      </c>
      <c r="N35" s="81">
        <v>0</v>
      </c>
      <c r="O35" s="82">
        <v>0</v>
      </c>
      <c r="P35" s="82">
        <v>0</v>
      </c>
      <c r="Q35" s="82">
        <v>0</v>
      </c>
      <c r="R35" s="82">
        <v>0</v>
      </c>
    </row>
    <row r="36" spans="1:18" ht="14.5" x14ac:dyDescent="0.35">
      <c r="A36" s="78" t="s">
        <v>43</v>
      </c>
      <c r="B36" s="79" t="s">
        <v>241</v>
      </c>
      <c r="C36" s="80">
        <v>0</v>
      </c>
      <c r="D36" s="81">
        <v>0</v>
      </c>
      <c r="E36" s="81">
        <v>0</v>
      </c>
      <c r="F36" s="81">
        <v>0</v>
      </c>
      <c r="G36" s="82">
        <v>7</v>
      </c>
      <c r="H36" s="82">
        <v>100</v>
      </c>
      <c r="I36" s="82">
        <v>0</v>
      </c>
      <c r="J36" s="82">
        <v>0</v>
      </c>
      <c r="K36" s="81">
        <v>0</v>
      </c>
      <c r="L36" s="81">
        <v>0</v>
      </c>
      <c r="M36" s="81">
        <v>0</v>
      </c>
      <c r="N36" s="81">
        <v>0</v>
      </c>
      <c r="O36" s="82">
        <v>0</v>
      </c>
      <c r="P36" s="82">
        <v>0</v>
      </c>
      <c r="Q36" s="82">
        <v>0</v>
      </c>
      <c r="R36" s="82">
        <v>0</v>
      </c>
    </row>
    <row r="37" spans="1:18" ht="14.5" x14ac:dyDescent="0.35">
      <c r="A37" s="78" t="s">
        <v>49</v>
      </c>
      <c r="B37" s="79" t="s">
        <v>243</v>
      </c>
      <c r="C37" s="80">
        <v>0</v>
      </c>
      <c r="D37" s="81">
        <v>0</v>
      </c>
      <c r="E37" s="81">
        <v>0</v>
      </c>
      <c r="F37" s="81">
        <v>0</v>
      </c>
      <c r="G37" s="82">
        <v>29</v>
      </c>
      <c r="H37" s="82">
        <v>100</v>
      </c>
      <c r="I37" s="82">
        <v>0</v>
      </c>
      <c r="J37" s="82">
        <v>0</v>
      </c>
      <c r="K37" s="81">
        <v>0</v>
      </c>
      <c r="L37" s="81">
        <v>0</v>
      </c>
      <c r="M37" s="81">
        <v>0</v>
      </c>
      <c r="N37" s="81">
        <v>0</v>
      </c>
      <c r="O37" s="82">
        <v>0</v>
      </c>
      <c r="P37" s="82">
        <v>0</v>
      </c>
      <c r="Q37" s="82">
        <v>0</v>
      </c>
      <c r="R37" s="82">
        <v>0</v>
      </c>
    </row>
    <row r="38" spans="1:18" ht="14.5" x14ac:dyDescent="0.35">
      <c r="A38" s="78" t="s">
        <v>50</v>
      </c>
      <c r="B38" s="79" t="s">
        <v>241</v>
      </c>
      <c r="C38" s="80">
        <v>0</v>
      </c>
      <c r="D38" s="81">
        <v>0</v>
      </c>
      <c r="E38" s="81">
        <v>0</v>
      </c>
      <c r="F38" s="81">
        <v>0</v>
      </c>
      <c r="G38" s="82">
        <v>10</v>
      </c>
      <c r="H38" s="83">
        <v>90.91</v>
      </c>
      <c r="I38" s="82">
        <v>1</v>
      </c>
      <c r="J38" s="83">
        <v>9.09</v>
      </c>
      <c r="K38" s="81">
        <v>0</v>
      </c>
      <c r="L38" s="81">
        <v>0</v>
      </c>
      <c r="M38" s="81">
        <v>0</v>
      </c>
      <c r="N38" s="81">
        <v>0</v>
      </c>
      <c r="O38" s="82">
        <v>0</v>
      </c>
      <c r="P38" s="82">
        <v>0</v>
      </c>
      <c r="Q38" s="82">
        <v>0</v>
      </c>
      <c r="R38" s="82">
        <v>0</v>
      </c>
    </row>
    <row r="39" spans="1:18" ht="14.5" x14ac:dyDescent="0.35">
      <c r="A39" s="78" t="s">
        <v>44</v>
      </c>
      <c r="B39" s="79" t="s">
        <v>247</v>
      </c>
      <c r="C39" s="80">
        <v>0</v>
      </c>
      <c r="D39" s="81">
        <v>0</v>
      </c>
      <c r="E39" s="81">
        <v>0</v>
      </c>
      <c r="F39" s="81">
        <v>0</v>
      </c>
      <c r="G39" s="82">
        <v>2</v>
      </c>
      <c r="H39" s="82">
        <v>100</v>
      </c>
      <c r="I39" s="82">
        <v>0</v>
      </c>
      <c r="J39" s="82">
        <v>0</v>
      </c>
      <c r="K39" s="81">
        <v>0</v>
      </c>
      <c r="L39" s="81">
        <v>0</v>
      </c>
      <c r="M39" s="81">
        <v>0</v>
      </c>
      <c r="N39" s="81">
        <v>0</v>
      </c>
      <c r="O39" s="82">
        <v>0</v>
      </c>
      <c r="P39" s="82">
        <v>0</v>
      </c>
      <c r="Q39" s="82">
        <v>0</v>
      </c>
      <c r="R39" s="82">
        <v>0</v>
      </c>
    </row>
    <row r="40" spans="1:18" ht="14.5" x14ac:dyDescent="0.35">
      <c r="A40" s="78" t="s">
        <v>51</v>
      </c>
      <c r="B40" s="79" t="s">
        <v>234</v>
      </c>
      <c r="C40" s="80">
        <v>0</v>
      </c>
      <c r="D40" s="81">
        <v>0</v>
      </c>
      <c r="E40" s="81">
        <v>0</v>
      </c>
      <c r="F40" s="81">
        <v>0</v>
      </c>
      <c r="G40" s="82">
        <v>10</v>
      </c>
      <c r="H40" s="83">
        <v>45.45</v>
      </c>
      <c r="I40" s="82">
        <v>12</v>
      </c>
      <c r="J40" s="83">
        <v>54.55</v>
      </c>
      <c r="K40" s="81">
        <v>0</v>
      </c>
      <c r="L40" s="81">
        <v>0</v>
      </c>
      <c r="M40" s="81">
        <v>0</v>
      </c>
      <c r="N40" s="81">
        <v>0</v>
      </c>
      <c r="O40" s="82">
        <v>0</v>
      </c>
      <c r="P40" s="82">
        <v>0</v>
      </c>
      <c r="Q40" s="82">
        <v>0</v>
      </c>
      <c r="R40" s="82">
        <v>0</v>
      </c>
    </row>
    <row r="41" spans="1:18" ht="14.5" x14ac:dyDescent="0.25">
      <c r="A41" s="78" t="s">
        <v>52</v>
      </c>
      <c r="B41" s="84" t="s">
        <v>230</v>
      </c>
      <c r="C41" s="80">
        <v>4</v>
      </c>
      <c r="D41" s="87">
        <v>36.36</v>
      </c>
      <c r="E41" s="81">
        <v>7</v>
      </c>
      <c r="F41" s="87">
        <v>63.64</v>
      </c>
      <c r="G41" s="82">
        <v>37</v>
      </c>
      <c r="H41" s="82">
        <v>74</v>
      </c>
      <c r="I41" s="82">
        <v>13</v>
      </c>
      <c r="J41" s="82">
        <v>26</v>
      </c>
      <c r="K41" s="81">
        <v>1</v>
      </c>
      <c r="L41" s="81">
        <v>50</v>
      </c>
      <c r="M41" s="81">
        <v>1</v>
      </c>
      <c r="N41" s="81">
        <v>50</v>
      </c>
      <c r="O41" s="82">
        <v>2</v>
      </c>
      <c r="P41" s="82">
        <v>100</v>
      </c>
      <c r="Q41" s="82">
        <v>0</v>
      </c>
      <c r="R41" s="82">
        <v>0</v>
      </c>
    </row>
    <row r="42" spans="1:18" ht="14.5" x14ac:dyDescent="0.25">
      <c r="A42" s="78" t="s">
        <v>54</v>
      </c>
      <c r="B42" s="84" t="s">
        <v>237</v>
      </c>
      <c r="C42" s="80">
        <v>0</v>
      </c>
      <c r="D42" s="81">
        <v>0</v>
      </c>
      <c r="E42" s="81">
        <v>0</v>
      </c>
      <c r="F42" s="81">
        <v>0</v>
      </c>
      <c r="G42" s="82">
        <v>0</v>
      </c>
      <c r="H42" s="82">
        <v>0</v>
      </c>
      <c r="I42" s="82">
        <v>0</v>
      </c>
      <c r="J42" s="82">
        <v>0</v>
      </c>
      <c r="K42" s="81">
        <v>0</v>
      </c>
      <c r="L42" s="81">
        <v>0</v>
      </c>
      <c r="M42" s="81">
        <v>0</v>
      </c>
      <c r="N42" s="81">
        <v>0</v>
      </c>
      <c r="O42" s="82">
        <v>52</v>
      </c>
      <c r="P42" s="83">
        <v>98.11</v>
      </c>
      <c r="Q42" s="82">
        <v>1</v>
      </c>
      <c r="R42" s="83">
        <v>1.89</v>
      </c>
    </row>
    <row r="43" spans="1:18" ht="14.5" x14ac:dyDescent="0.25">
      <c r="A43" s="78" t="s">
        <v>53</v>
      </c>
      <c r="B43" s="84" t="s">
        <v>237</v>
      </c>
      <c r="C43" s="80">
        <v>0</v>
      </c>
      <c r="D43" s="81">
        <v>0</v>
      </c>
      <c r="E43" s="81">
        <v>0</v>
      </c>
      <c r="F43" s="81">
        <v>0</v>
      </c>
      <c r="G43" s="82">
        <v>115</v>
      </c>
      <c r="H43" s="82">
        <v>92</v>
      </c>
      <c r="I43" s="82">
        <v>10</v>
      </c>
      <c r="J43" s="82">
        <v>8</v>
      </c>
      <c r="K43" s="81">
        <v>0</v>
      </c>
      <c r="L43" s="81">
        <v>0</v>
      </c>
      <c r="M43" s="81">
        <v>0</v>
      </c>
      <c r="N43" s="81">
        <v>0</v>
      </c>
      <c r="O43" s="82">
        <v>0</v>
      </c>
      <c r="P43" s="82">
        <v>0</v>
      </c>
      <c r="Q43" s="82">
        <v>0</v>
      </c>
      <c r="R43" s="82">
        <v>0</v>
      </c>
    </row>
    <row r="44" spans="1:18" ht="14.5" x14ac:dyDescent="0.35">
      <c r="A44" s="78" t="s">
        <v>56</v>
      </c>
      <c r="B44" s="79" t="s">
        <v>239</v>
      </c>
      <c r="C44" s="80">
        <v>0</v>
      </c>
      <c r="D44" s="81">
        <v>0</v>
      </c>
      <c r="E44" s="81">
        <v>0</v>
      </c>
      <c r="F44" s="81">
        <v>0</v>
      </c>
      <c r="G44" s="82">
        <v>12</v>
      </c>
      <c r="H44" s="83">
        <v>70.59</v>
      </c>
      <c r="I44" s="82">
        <v>5</v>
      </c>
      <c r="J44" s="83">
        <v>29.41</v>
      </c>
      <c r="K44" s="81">
        <v>0</v>
      </c>
      <c r="L44" s="81">
        <v>0</v>
      </c>
      <c r="M44" s="81">
        <v>0</v>
      </c>
      <c r="N44" s="81">
        <v>0</v>
      </c>
      <c r="O44" s="82">
        <v>0</v>
      </c>
      <c r="P44" s="82">
        <v>0</v>
      </c>
      <c r="Q44" s="82">
        <v>0</v>
      </c>
      <c r="R44" s="82">
        <v>0</v>
      </c>
    </row>
    <row r="45" spans="1:18" ht="14.5" x14ac:dyDescent="0.25">
      <c r="A45" s="78" t="s">
        <v>57</v>
      </c>
      <c r="B45" s="84" t="s">
        <v>234</v>
      </c>
      <c r="C45" s="80">
        <v>0</v>
      </c>
      <c r="D45" s="81">
        <v>0</v>
      </c>
      <c r="E45" s="81">
        <v>0</v>
      </c>
      <c r="F45" s="81">
        <v>0</v>
      </c>
      <c r="G45" s="82">
        <v>9</v>
      </c>
      <c r="H45" s="83">
        <v>69.23</v>
      </c>
      <c r="I45" s="82">
        <v>4</v>
      </c>
      <c r="J45" s="83">
        <v>30.77</v>
      </c>
      <c r="K45" s="81">
        <v>1</v>
      </c>
      <c r="L45" s="81">
        <v>100</v>
      </c>
      <c r="M45" s="81">
        <v>0</v>
      </c>
      <c r="N45" s="81">
        <v>0</v>
      </c>
      <c r="O45" s="82">
        <v>0</v>
      </c>
      <c r="P45" s="82">
        <v>0</v>
      </c>
      <c r="Q45" s="82">
        <v>0</v>
      </c>
      <c r="R45" s="82">
        <v>0</v>
      </c>
    </row>
    <row r="46" spans="1:18" ht="14.5" x14ac:dyDescent="0.25">
      <c r="A46" s="78" t="s">
        <v>58</v>
      </c>
      <c r="B46" s="84" t="s">
        <v>235</v>
      </c>
      <c r="C46" s="80">
        <v>0</v>
      </c>
      <c r="D46" s="81">
        <v>0</v>
      </c>
      <c r="E46" s="81">
        <v>0</v>
      </c>
      <c r="F46" s="81">
        <v>0</v>
      </c>
      <c r="G46" s="82">
        <v>1</v>
      </c>
      <c r="H46" s="83">
        <v>33.33</v>
      </c>
      <c r="I46" s="82">
        <v>2</v>
      </c>
      <c r="J46" s="83">
        <v>66.67</v>
      </c>
      <c r="K46" s="81">
        <v>0</v>
      </c>
      <c r="L46" s="81">
        <v>0</v>
      </c>
      <c r="M46" s="81">
        <v>0</v>
      </c>
      <c r="N46" s="81">
        <v>0</v>
      </c>
      <c r="O46" s="82">
        <v>0</v>
      </c>
      <c r="P46" s="82">
        <v>0</v>
      </c>
      <c r="Q46" s="82">
        <v>0</v>
      </c>
      <c r="R46" s="82">
        <v>0</v>
      </c>
    </row>
    <row r="47" spans="1:18" ht="14.5" x14ac:dyDescent="0.35">
      <c r="A47" s="78" t="s">
        <v>297</v>
      </c>
      <c r="B47" s="79" t="s">
        <v>230</v>
      </c>
      <c r="C47" s="80">
        <v>5</v>
      </c>
      <c r="D47" s="81">
        <v>100</v>
      </c>
      <c r="E47" s="81">
        <v>0</v>
      </c>
      <c r="F47" s="81">
        <v>0</v>
      </c>
      <c r="G47" s="82">
        <v>0</v>
      </c>
      <c r="H47" s="82">
        <v>0</v>
      </c>
      <c r="I47" s="82">
        <v>0</v>
      </c>
      <c r="J47" s="82">
        <v>0</v>
      </c>
      <c r="K47" s="81">
        <v>0</v>
      </c>
      <c r="L47" s="81">
        <v>0</v>
      </c>
      <c r="M47" s="81">
        <v>0</v>
      </c>
      <c r="N47" s="81">
        <v>0</v>
      </c>
      <c r="O47" s="82">
        <v>0</v>
      </c>
      <c r="P47" s="82">
        <v>0</v>
      </c>
      <c r="Q47" s="82">
        <v>0</v>
      </c>
      <c r="R47" s="82">
        <v>0</v>
      </c>
    </row>
    <row r="48" spans="1:18" ht="14.5" x14ac:dyDescent="0.25">
      <c r="A48" s="78" t="s">
        <v>61</v>
      </c>
      <c r="B48" s="84" t="s">
        <v>231</v>
      </c>
      <c r="C48" s="80">
        <v>0</v>
      </c>
      <c r="D48" s="81">
        <v>0</v>
      </c>
      <c r="E48" s="81">
        <v>0</v>
      </c>
      <c r="F48" s="81">
        <v>0</v>
      </c>
      <c r="G48" s="82">
        <v>4</v>
      </c>
      <c r="H48" s="83">
        <v>66.67</v>
      </c>
      <c r="I48" s="82">
        <v>2</v>
      </c>
      <c r="J48" s="83">
        <v>33.33</v>
      </c>
      <c r="K48" s="81">
        <v>4</v>
      </c>
      <c r="L48" s="87">
        <v>66.67</v>
      </c>
      <c r="M48" s="81">
        <v>2</v>
      </c>
      <c r="N48" s="87">
        <v>33.33</v>
      </c>
      <c r="O48" s="82">
        <v>0</v>
      </c>
      <c r="P48" s="82">
        <v>0</v>
      </c>
      <c r="Q48" s="82">
        <v>0</v>
      </c>
      <c r="R48" s="82">
        <v>0</v>
      </c>
    </row>
    <row r="49" spans="1:18" ht="14.5" x14ac:dyDescent="0.25">
      <c r="A49" s="78" t="s">
        <v>63</v>
      </c>
      <c r="B49" s="84" t="s">
        <v>237</v>
      </c>
      <c r="C49" s="80">
        <v>0</v>
      </c>
      <c r="D49" s="81">
        <v>0</v>
      </c>
      <c r="E49" s="81">
        <v>0</v>
      </c>
      <c r="F49" s="81">
        <v>0</v>
      </c>
      <c r="G49" s="82">
        <v>0</v>
      </c>
      <c r="H49" s="82">
        <v>0</v>
      </c>
      <c r="I49" s="82">
        <v>0</v>
      </c>
      <c r="J49" s="82">
        <v>0</v>
      </c>
      <c r="K49" s="81">
        <v>0</v>
      </c>
      <c r="L49" s="81">
        <v>0</v>
      </c>
      <c r="M49" s="81">
        <v>0</v>
      </c>
      <c r="N49" s="81">
        <v>0</v>
      </c>
      <c r="O49" s="82">
        <v>273</v>
      </c>
      <c r="P49" s="83">
        <v>88.06</v>
      </c>
      <c r="Q49" s="82">
        <v>37</v>
      </c>
      <c r="R49" s="83">
        <v>11.94</v>
      </c>
    </row>
    <row r="50" spans="1:18" ht="14.5" x14ac:dyDescent="0.25">
      <c r="A50" s="78" t="s">
        <v>62</v>
      </c>
      <c r="B50" s="84" t="s">
        <v>237</v>
      </c>
      <c r="C50" s="80">
        <v>0</v>
      </c>
      <c r="D50" s="81">
        <v>0</v>
      </c>
      <c r="E50" s="81">
        <v>0</v>
      </c>
      <c r="F50" s="81">
        <v>0</v>
      </c>
      <c r="G50" s="82">
        <v>105</v>
      </c>
      <c r="H50" s="83">
        <v>76.09</v>
      </c>
      <c r="I50" s="82">
        <v>33</v>
      </c>
      <c r="J50" s="83">
        <v>23.91</v>
      </c>
      <c r="K50" s="81">
        <v>0</v>
      </c>
      <c r="L50" s="81">
        <v>0</v>
      </c>
      <c r="M50" s="81">
        <v>0</v>
      </c>
      <c r="N50" s="81">
        <v>0</v>
      </c>
      <c r="O50" s="82">
        <v>0</v>
      </c>
      <c r="P50" s="82">
        <v>0</v>
      </c>
      <c r="Q50" s="82">
        <v>0</v>
      </c>
      <c r="R50" s="82">
        <v>0</v>
      </c>
    </row>
    <row r="51" spans="1:18" ht="14.5" x14ac:dyDescent="0.25">
      <c r="A51" s="78" t="s">
        <v>65</v>
      </c>
      <c r="B51" s="84" t="s">
        <v>233</v>
      </c>
      <c r="C51" s="80">
        <v>0</v>
      </c>
      <c r="D51" s="81">
        <v>0</v>
      </c>
      <c r="E51" s="81">
        <v>0</v>
      </c>
      <c r="F51" s="81">
        <v>0</v>
      </c>
      <c r="G51" s="82">
        <v>52</v>
      </c>
      <c r="H51" s="83">
        <v>68.42</v>
      </c>
      <c r="I51" s="82">
        <v>24</v>
      </c>
      <c r="J51" s="83">
        <v>31.58</v>
      </c>
      <c r="K51" s="81">
        <v>3</v>
      </c>
      <c r="L51" s="81">
        <v>100</v>
      </c>
      <c r="M51" s="81">
        <v>0</v>
      </c>
      <c r="N51" s="81">
        <v>0</v>
      </c>
      <c r="O51" s="82">
        <v>26</v>
      </c>
      <c r="P51" s="83">
        <v>89.66</v>
      </c>
      <c r="Q51" s="82">
        <v>3</v>
      </c>
      <c r="R51" s="83">
        <v>10.34</v>
      </c>
    </row>
    <row r="52" spans="1:18" ht="14.5" x14ac:dyDescent="0.35">
      <c r="A52" s="78" t="s">
        <v>60</v>
      </c>
      <c r="B52" s="79" t="s">
        <v>239</v>
      </c>
      <c r="C52" s="80">
        <v>10</v>
      </c>
      <c r="D52" s="81">
        <v>100</v>
      </c>
      <c r="E52" s="81">
        <v>0</v>
      </c>
      <c r="F52" s="81">
        <v>0</v>
      </c>
      <c r="G52" s="82">
        <v>0</v>
      </c>
      <c r="H52" s="82">
        <v>0</v>
      </c>
      <c r="I52" s="82">
        <v>0</v>
      </c>
      <c r="J52" s="82">
        <v>0</v>
      </c>
      <c r="K52" s="81">
        <v>0</v>
      </c>
      <c r="L52" s="81">
        <v>0</v>
      </c>
      <c r="M52" s="81">
        <v>0</v>
      </c>
      <c r="N52" s="81">
        <v>0</v>
      </c>
      <c r="O52" s="82">
        <v>0</v>
      </c>
      <c r="P52" s="82">
        <v>0</v>
      </c>
      <c r="Q52" s="82">
        <v>0</v>
      </c>
      <c r="R52" s="82">
        <v>0</v>
      </c>
    </row>
    <row r="53" spans="1:18" ht="14.5" x14ac:dyDescent="0.35">
      <c r="A53" s="78" t="s">
        <v>64</v>
      </c>
      <c r="B53" s="79" t="s">
        <v>237</v>
      </c>
      <c r="C53" s="80">
        <v>0</v>
      </c>
      <c r="D53" s="81">
        <v>0</v>
      </c>
      <c r="E53" s="81">
        <v>0</v>
      </c>
      <c r="F53" s="81">
        <v>0</v>
      </c>
      <c r="G53" s="82">
        <v>39</v>
      </c>
      <c r="H53" s="83">
        <v>82.98</v>
      </c>
      <c r="I53" s="82">
        <v>8</v>
      </c>
      <c r="J53" s="83">
        <v>17.02</v>
      </c>
      <c r="K53" s="81">
        <v>0</v>
      </c>
      <c r="L53" s="81">
        <v>0</v>
      </c>
      <c r="M53" s="81">
        <v>0</v>
      </c>
      <c r="N53" s="81">
        <v>0</v>
      </c>
      <c r="O53" s="82">
        <v>0</v>
      </c>
      <c r="P53" s="82">
        <v>0</v>
      </c>
      <c r="Q53" s="82">
        <v>0</v>
      </c>
      <c r="R53" s="82">
        <v>0</v>
      </c>
    </row>
    <row r="54" spans="1:18" ht="14.5" x14ac:dyDescent="0.35">
      <c r="A54" s="78" t="s">
        <v>66</v>
      </c>
      <c r="B54" s="79" t="s">
        <v>234</v>
      </c>
      <c r="C54" s="80">
        <v>0</v>
      </c>
      <c r="D54" s="81">
        <v>0</v>
      </c>
      <c r="E54" s="81">
        <v>0</v>
      </c>
      <c r="F54" s="81">
        <v>0</v>
      </c>
      <c r="G54" s="82">
        <v>11</v>
      </c>
      <c r="H54" s="83">
        <v>36.67</v>
      </c>
      <c r="I54" s="82">
        <v>19</v>
      </c>
      <c r="J54" s="83">
        <v>63.33</v>
      </c>
      <c r="K54" s="81">
        <v>0</v>
      </c>
      <c r="L54" s="81">
        <v>0</v>
      </c>
      <c r="M54" s="81">
        <v>0</v>
      </c>
      <c r="N54" s="81">
        <v>0</v>
      </c>
      <c r="O54" s="82">
        <v>0</v>
      </c>
      <c r="P54" s="82">
        <v>0</v>
      </c>
      <c r="Q54" s="82">
        <v>0</v>
      </c>
      <c r="R54" s="82">
        <v>0</v>
      </c>
    </row>
    <row r="55" spans="1:18" ht="14.5" x14ac:dyDescent="0.35">
      <c r="A55" s="78" t="s">
        <v>69</v>
      </c>
      <c r="B55" s="79" t="s">
        <v>234</v>
      </c>
      <c r="C55" s="80">
        <v>0</v>
      </c>
      <c r="D55" s="81">
        <v>0</v>
      </c>
      <c r="E55" s="81">
        <v>0</v>
      </c>
      <c r="F55" s="81">
        <v>0</v>
      </c>
      <c r="G55" s="82">
        <v>6</v>
      </c>
      <c r="H55" s="82">
        <v>60</v>
      </c>
      <c r="I55" s="82">
        <v>4</v>
      </c>
      <c r="J55" s="82">
        <v>40</v>
      </c>
      <c r="K55" s="81">
        <v>0</v>
      </c>
      <c r="L55" s="81">
        <v>0</v>
      </c>
      <c r="M55" s="81">
        <v>0</v>
      </c>
      <c r="N55" s="81">
        <v>0</v>
      </c>
      <c r="O55" s="82">
        <v>0</v>
      </c>
      <c r="P55" s="82">
        <v>0</v>
      </c>
      <c r="Q55" s="82">
        <v>0</v>
      </c>
      <c r="R55" s="82">
        <v>0</v>
      </c>
    </row>
    <row r="56" spans="1:18" ht="14.5" x14ac:dyDescent="0.35">
      <c r="A56" s="78" t="s">
        <v>70</v>
      </c>
      <c r="B56" s="79" t="s">
        <v>234</v>
      </c>
      <c r="C56" s="80">
        <v>0</v>
      </c>
      <c r="D56" s="81">
        <v>0</v>
      </c>
      <c r="E56" s="81">
        <v>7</v>
      </c>
      <c r="F56" s="81">
        <v>100</v>
      </c>
      <c r="G56" s="82">
        <v>2</v>
      </c>
      <c r="H56" s="83">
        <v>28.57</v>
      </c>
      <c r="I56" s="82">
        <v>5</v>
      </c>
      <c r="J56" s="83">
        <v>71.430000000000007</v>
      </c>
      <c r="K56" s="81">
        <v>0</v>
      </c>
      <c r="L56" s="81">
        <v>0</v>
      </c>
      <c r="M56" s="81">
        <v>0</v>
      </c>
      <c r="N56" s="81">
        <v>0</v>
      </c>
      <c r="O56" s="82">
        <v>0</v>
      </c>
      <c r="P56" s="82">
        <v>0</v>
      </c>
      <c r="Q56" s="82">
        <v>0</v>
      </c>
      <c r="R56" s="82">
        <v>0</v>
      </c>
    </row>
    <row r="57" spans="1:18" ht="14.5" x14ac:dyDescent="0.25">
      <c r="A57" s="78" t="s">
        <v>71</v>
      </c>
      <c r="B57" s="84" t="s">
        <v>238</v>
      </c>
      <c r="C57" s="80">
        <v>0</v>
      </c>
      <c r="D57" s="81">
        <v>0</v>
      </c>
      <c r="E57" s="81">
        <v>0</v>
      </c>
      <c r="F57" s="81">
        <v>0</v>
      </c>
      <c r="G57" s="82">
        <v>64</v>
      </c>
      <c r="H57" s="83">
        <v>71.11</v>
      </c>
      <c r="I57" s="82">
        <v>26</v>
      </c>
      <c r="J57" s="83">
        <v>28.89</v>
      </c>
      <c r="K57" s="81">
        <v>10</v>
      </c>
      <c r="L57" s="87">
        <v>90.91</v>
      </c>
      <c r="M57" s="81">
        <v>1</v>
      </c>
      <c r="N57" s="87">
        <v>9.09</v>
      </c>
      <c r="O57" s="82">
        <v>0</v>
      </c>
      <c r="P57" s="82">
        <v>0</v>
      </c>
      <c r="Q57" s="82">
        <v>0</v>
      </c>
      <c r="R57" s="82">
        <v>0</v>
      </c>
    </row>
    <row r="58" spans="1:18" ht="14.5" x14ac:dyDescent="0.25">
      <c r="A58" s="78" t="s">
        <v>298</v>
      </c>
      <c r="B58" s="84" t="s">
        <v>238</v>
      </c>
      <c r="C58" s="80">
        <v>0</v>
      </c>
      <c r="D58" s="81">
        <v>0</v>
      </c>
      <c r="E58" s="81">
        <v>0</v>
      </c>
      <c r="F58" s="81">
        <v>0</v>
      </c>
      <c r="G58" s="82">
        <v>0</v>
      </c>
      <c r="H58" s="82">
        <v>0</v>
      </c>
      <c r="I58" s="82">
        <v>0</v>
      </c>
      <c r="J58" s="82">
        <v>0</v>
      </c>
      <c r="K58" s="81">
        <v>0</v>
      </c>
      <c r="L58" s="81">
        <v>0</v>
      </c>
      <c r="M58" s="81">
        <v>0</v>
      </c>
      <c r="N58" s="81">
        <v>0</v>
      </c>
      <c r="O58" s="82">
        <v>32</v>
      </c>
      <c r="P58" s="83">
        <v>86.49</v>
      </c>
      <c r="Q58" s="82">
        <v>5</v>
      </c>
      <c r="R58" s="83">
        <v>13.51</v>
      </c>
    </row>
    <row r="59" spans="1:18" ht="14.5" x14ac:dyDescent="0.25">
      <c r="A59" s="78" t="s">
        <v>73</v>
      </c>
      <c r="B59" s="84" t="s">
        <v>238</v>
      </c>
      <c r="C59" s="80">
        <v>0</v>
      </c>
      <c r="D59" s="81">
        <v>0</v>
      </c>
      <c r="E59" s="81">
        <v>0</v>
      </c>
      <c r="F59" s="81">
        <v>0</v>
      </c>
      <c r="G59" s="82">
        <v>88</v>
      </c>
      <c r="H59" s="83">
        <v>98.88</v>
      </c>
      <c r="I59" s="82">
        <v>1</v>
      </c>
      <c r="J59" s="83">
        <v>1.1200000000000001</v>
      </c>
      <c r="K59" s="81">
        <v>0</v>
      </c>
      <c r="L59" s="81">
        <v>0</v>
      </c>
      <c r="M59" s="81">
        <v>0</v>
      </c>
      <c r="N59" s="81">
        <v>0</v>
      </c>
      <c r="O59" s="82">
        <v>0</v>
      </c>
      <c r="P59" s="82">
        <v>0</v>
      </c>
      <c r="Q59" s="82">
        <v>0</v>
      </c>
      <c r="R59" s="82">
        <v>0</v>
      </c>
    </row>
    <row r="60" spans="1:18" ht="14.5" x14ac:dyDescent="0.25">
      <c r="A60" s="78" t="s">
        <v>72</v>
      </c>
      <c r="B60" s="84" t="s">
        <v>238</v>
      </c>
      <c r="C60" s="80">
        <v>0</v>
      </c>
      <c r="D60" s="81">
        <v>0</v>
      </c>
      <c r="E60" s="81">
        <v>0</v>
      </c>
      <c r="F60" s="81">
        <v>0</v>
      </c>
      <c r="G60" s="82">
        <v>0</v>
      </c>
      <c r="H60" s="82">
        <v>0</v>
      </c>
      <c r="I60" s="82">
        <v>0</v>
      </c>
      <c r="J60" s="82">
        <v>0</v>
      </c>
      <c r="K60" s="81">
        <v>0</v>
      </c>
      <c r="L60" s="81">
        <v>0</v>
      </c>
      <c r="M60" s="81">
        <v>0</v>
      </c>
      <c r="N60" s="81">
        <v>0</v>
      </c>
      <c r="O60" s="82">
        <v>4</v>
      </c>
      <c r="P60" s="83">
        <v>66.67</v>
      </c>
      <c r="Q60" s="82">
        <v>2</v>
      </c>
      <c r="R60" s="83">
        <v>33.33</v>
      </c>
    </row>
    <row r="61" spans="1:18" ht="14.5" x14ac:dyDescent="0.35">
      <c r="A61" s="78" t="s">
        <v>74</v>
      </c>
      <c r="B61" s="79" t="s">
        <v>237</v>
      </c>
      <c r="C61" s="80">
        <v>5</v>
      </c>
      <c r="D61" s="87">
        <v>71.430000000000007</v>
      </c>
      <c r="E61" s="81">
        <v>2</v>
      </c>
      <c r="F61" s="87">
        <v>28.57</v>
      </c>
      <c r="G61" s="82">
        <v>20</v>
      </c>
      <c r="H61" s="83">
        <v>95.24</v>
      </c>
      <c r="I61" s="82">
        <v>1</v>
      </c>
      <c r="J61" s="83">
        <v>4.76</v>
      </c>
      <c r="K61" s="81">
        <v>0</v>
      </c>
      <c r="L61" s="81">
        <v>0</v>
      </c>
      <c r="M61" s="81">
        <v>0</v>
      </c>
      <c r="N61" s="81">
        <v>0</v>
      </c>
      <c r="O61" s="82">
        <v>0</v>
      </c>
      <c r="P61" s="82">
        <v>0</v>
      </c>
      <c r="Q61" s="82">
        <v>0</v>
      </c>
      <c r="R61" s="82">
        <v>0</v>
      </c>
    </row>
    <row r="62" spans="1:18" ht="14.5" x14ac:dyDescent="0.35">
      <c r="A62" s="78" t="s">
        <v>75</v>
      </c>
      <c r="B62" s="79" t="s">
        <v>241</v>
      </c>
      <c r="C62" s="80">
        <v>10</v>
      </c>
      <c r="D62" s="87">
        <v>66.67</v>
      </c>
      <c r="E62" s="81">
        <v>5</v>
      </c>
      <c r="F62" s="87">
        <v>33.33</v>
      </c>
      <c r="G62" s="82">
        <v>41</v>
      </c>
      <c r="H62" s="83">
        <v>56.16</v>
      </c>
      <c r="I62" s="82">
        <v>32</v>
      </c>
      <c r="J62" s="83">
        <v>43.84</v>
      </c>
      <c r="K62" s="81">
        <v>9</v>
      </c>
      <c r="L62" s="87">
        <v>64.290000000000006</v>
      </c>
      <c r="M62" s="81">
        <v>5</v>
      </c>
      <c r="N62" s="87">
        <v>35.71</v>
      </c>
      <c r="O62" s="82">
        <v>0</v>
      </c>
      <c r="P62" s="82">
        <v>0</v>
      </c>
      <c r="Q62" s="82">
        <v>0</v>
      </c>
      <c r="R62" s="82">
        <v>0</v>
      </c>
    </row>
    <row r="63" spans="1:18" ht="14.5" x14ac:dyDescent="0.35">
      <c r="A63" s="78" t="s">
        <v>76</v>
      </c>
      <c r="B63" s="79" t="s">
        <v>241</v>
      </c>
      <c r="C63" s="80">
        <v>0</v>
      </c>
      <c r="D63" s="81">
        <v>0</v>
      </c>
      <c r="E63" s="81">
        <v>0</v>
      </c>
      <c r="F63" s="81">
        <v>0</v>
      </c>
      <c r="G63" s="82">
        <v>4</v>
      </c>
      <c r="H63" s="82">
        <v>100</v>
      </c>
      <c r="I63" s="82">
        <v>0</v>
      </c>
      <c r="J63" s="82">
        <v>0</v>
      </c>
      <c r="K63" s="81">
        <v>0</v>
      </c>
      <c r="L63" s="81">
        <v>0</v>
      </c>
      <c r="M63" s="81">
        <v>0</v>
      </c>
      <c r="N63" s="81">
        <v>0</v>
      </c>
      <c r="O63" s="82">
        <v>0</v>
      </c>
      <c r="P63" s="82">
        <v>0</v>
      </c>
      <c r="Q63" s="82">
        <v>0</v>
      </c>
      <c r="R63" s="82">
        <v>0</v>
      </c>
    </row>
    <row r="64" spans="1:18" ht="14.5" x14ac:dyDescent="0.25">
      <c r="A64" s="78" t="s">
        <v>77</v>
      </c>
      <c r="B64" s="84" t="s">
        <v>237</v>
      </c>
      <c r="C64" s="80">
        <v>0</v>
      </c>
      <c r="D64" s="81">
        <v>0</v>
      </c>
      <c r="E64" s="81">
        <v>0</v>
      </c>
      <c r="F64" s="81">
        <v>0</v>
      </c>
      <c r="G64" s="82">
        <v>98</v>
      </c>
      <c r="H64" s="83">
        <v>94.23</v>
      </c>
      <c r="I64" s="82">
        <v>6</v>
      </c>
      <c r="J64" s="83">
        <v>5.77</v>
      </c>
      <c r="K64" s="81">
        <v>22</v>
      </c>
      <c r="L64" s="87">
        <v>68.75</v>
      </c>
      <c r="M64" s="81">
        <v>10</v>
      </c>
      <c r="N64" s="87">
        <v>31.25</v>
      </c>
      <c r="O64" s="82">
        <v>0</v>
      </c>
      <c r="P64" s="82">
        <v>0</v>
      </c>
      <c r="Q64" s="82">
        <v>0</v>
      </c>
      <c r="R64" s="82">
        <v>0</v>
      </c>
    </row>
    <row r="65" spans="1:18" ht="14.5" x14ac:dyDescent="0.25">
      <c r="A65" s="78" t="s">
        <v>78</v>
      </c>
      <c r="B65" s="84" t="s">
        <v>237</v>
      </c>
      <c r="C65" s="80">
        <v>0</v>
      </c>
      <c r="D65" s="81">
        <v>0</v>
      </c>
      <c r="E65" s="81">
        <v>0</v>
      </c>
      <c r="F65" s="81">
        <v>0</v>
      </c>
      <c r="G65" s="82">
        <v>28</v>
      </c>
      <c r="H65" s="83">
        <v>71.790000000000006</v>
      </c>
      <c r="I65" s="82">
        <v>11</v>
      </c>
      <c r="J65" s="83">
        <v>28.21</v>
      </c>
      <c r="K65" s="81">
        <v>0</v>
      </c>
      <c r="L65" s="81">
        <v>0</v>
      </c>
      <c r="M65" s="81">
        <v>0</v>
      </c>
      <c r="N65" s="81">
        <v>0</v>
      </c>
      <c r="O65" s="82">
        <v>0</v>
      </c>
      <c r="P65" s="82">
        <v>0</v>
      </c>
      <c r="Q65" s="82">
        <v>0</v>
      </c>
      <c r="R65" s="82">
        <v>0</v>
      </c>
    </row>
    <row r="66" spans="1:18" ht="14.5" x14ac:dyDescent="0.35">
      <c r="A66" s="78" t="s">
        <v>79</v>
      </c>
      <c r="B66" s="79" t="s">
        <v>239</v>
      </c>
      <c r="C66" s="80">
        <v>26</v>
      </c>
      <c r="D66" s="87">
        <v>76.47</v>
      </c>
      <c r="E66" s="81">
        <v>8</v>
      </c>
      <c r="F66" s="87">
        <v>23.53</v>
      </c>
      <c r="G66" s="82">
        <v>11</v>
      </c>
      <c r="H66" s="83">
        <v>91.67</v>
      </c>
      <c r="I66" s="82">
        <v>1</v>
      </c>
      <c r="J66" s="83">
        <v>8.33</v>
      </c>
      <c r="K66" s="81">
        <v>0</v>
      </c>
      <c r="L66" s="81">
        <v>0</v>
      </c>
      <c r="M66" s="81">
        <v>0</v>
      </c>
      <c r="N66" s="81">
        <v>0</v>
      </c>
      <c r="O66" s="82">
        <v>0</v>
      </c>
      <c r="P66" s="82">
        <v>0</v>
      </c>
      <c r="Q66" s="82">
        <v>0</v>
      </c>
      <c r="R66" s="82">
        <v>0</v>
      </c>
    </row>
    <row r="67" spans="1:18" ht="14.5" x14ac:dyDescent="0.35">
      <c r="A67" s="78" t="s">
        <v>80</v>
      </c>
      <c r="B67" s="79" t="s">
        <v>234</v>
      </c>
      <c r="C67" s="80">
        <v>0</v>
      </c>
      <c r="D67" s="81">
        <v>0</v>
      </c>
      <c r="E67" s="81">
        <v>0</v>
      </c>
      <c r="F67" s="81">
        <v>0</v>
      </c>
      <c r="G67" s="82">
        <v>119</v>
      </c>
      <c r="H67" s="83">
        <v>77.27</v>
      </c>
      <c r="I67" s="82">
        <v>35</v>
      </c>
      <c r="J67" s="83">
        <v>22.73</v>
      </c>
      <c r="K67" s="81">
        <v>0</v>
      </c>
      <c r="L67" s="81">
        <v>0</v>
      </c>
      <c r="M67" s="81">
        <v>0</v>
      </c>
      <c r="N67" s="81">
        <v>0</v>
      </c>
      <c r="O67" s="82">
        <v>0</v>
      </c>
      <c r="P67" s="82">
        <v>0</v>
      </c>
      <c r="Q67" s="82">
        <v>0</v>
      </c>
      <c r="R67" s="82">
        <v>0</v>
      </c>
    </row>
    <row r="68" spans="1:18" ht="14.5" x14ac:dyDescent="0.35">
      <c r="A68" s="78" t="s">
        <v>81</v>
      </c>
      <c r="B68" s="79" t="s">
        <v>237</v>
      </c>
      <c r="C68" s="80">
        <v>0</v>
      </c>
      <c r="D68" s="81">
        <v>0</v>
      </c>
      <c r="E68" s="81">
        <v>0</v>
      </c>
      <c r="F68" s="81">
        <v>0</v>
      </c>
      <c r="G68" s="82">
        <v>194</v>
      </c>
      <c r="H68" s="83">
        <v>96.52</v>
      </c>
      <c r="I68" s="82">
        <v>7</v>
      </c>
      <c r="J68" s="83">
        <v>3.48</v>
      </c>
      <c r="K68" s="81">
        <v>0</v>
      </c>
      <c r="L68" s="81">
        <v>0</v>
      </c>
      <c r="M68" s="81">
        <v>0</v>
      </c>
      <c r="N68" s="81">
        <v>0</v>
      </c>
      <c r="O68" s="82">
        <v>0</v>
      </c>
      <c r="P68" s="82">
        <v>0</v>
      </c>
      <c r="Q68" s="82">
        <v>0</v>
      </c>
      <c r="R68" s="82">
        <v>0</v>
      </c>
    </row>
    <row r="69" spans="1:18" ht="14.5" x14ac:dyDescent="0.35">
      <c r="A69" s="78" t="s">
        <v>67</v>
      </c>
      <c r="B69" s="79" t="s">
        <v>238</v>
      </c>
      <c r="C69" s="80">
        <v>8</v>
      </c>
      <c r="D69" s="81">
        <v>100</v>
      </c>
      <c r="E69" s="81">
        <v>0</v>
      </c>
      <c r="F69" s="81">
        <v>0</v>
      </c>
      <c r="G69" s="82">
        <v>0</v>
      </c>
      <c r="H69" s="82">
        <v>0</v>
      </c>
      <c r="I69" s="82">
        <v>0</v>
      </c>
      <c r="J69" s="82">
        <v>0</v>
      </c>
      <c r="K69" s="81">
        <v>0</v>
      </c>
      <c r="L69" s="81">
        <v>0</v>
      </c>
      <c r="M69" s="81">
        <v>0</v>
      </c>
      <c r="N69" s="81">
        <v>0</v>
      </c>
      <c r="O69" s="82">
        <v>0</v>
      </c>
      <c r="P69" s="82">
        <v>0</v>
      </c>
      <c r="Q69" s="82">
        <v>0</v>
      </c>
      <c r="R69" s="82">
        <v>0</v>
      </c>
    </row>
    <row r="70" spans="1:18" ht="14.5" x14ac:dyDescent="0.35">
      <c r="A70" s="78" t="s">
        <v>68</v>
      </c>
      <c r="B70" s="79" t="s">
        <v>229</v>
      </c>
      <c r="C70" s="80">
        <v>0</v>
      </c>
      <c r="D70" s="81">
        <v>0</v>
      </c>
      <c r="E70" s="81">
        <v>0</v>
      </c>
      <c r="F70" s="81">
        <v>0</v>
      </c>
      <c r="G70" s="82">
        <v>0</v>
      </c>
      <c r="H70" s="82">
        <v>0</v>
      </c>
      <c r="I70" s="82">
        <v>0</v>
      </c>
      <c r="J70" s="82">
        <v>0</v>
      </c>
      <c r="K70" s="81">
        <v>0</v>
      </c>
      <c r="L70" s="81">
        <v>0</v>
      </c>
      <c r="M70" s="81">
        <v>0</v>
      </c>
      <c r="N70" s="81">
        <v>0</v>
      </c>
      <c r="O70" s="82">
        <v>66</v>
      </c>
      <c r="P70" s="83">
        <v>77.650000000000006</v>
      </c>
      <c r="Q70" s="82">
        <v>19</v>
      </c>
      <c r="R70" s="83">
        <v>22.35</v>
      </c>
    </row>
    <row r="71" spans="1:18" ht="14.5" x14ac:dyDescent="0.35">
      <c r="A71" s="78" t="s">
        <v>82</v>
      </c>
      <c r="B71" s="79" t="s">
        <v>242</v>
      </c>
      <c r="C71" s="80">
        <v>0</v>
      </c>
      <c r="D71" s="81">
        <v>0</v>
      </c>
      <c r="E71" s="81">
        <v>0</v>
      </c>
      <c r="F71" s="81">
        <v>0</v>
      </c>
      <c r="G71" s="82">
        <v>8</v>
      </c>
      <c r="H71" s="83">
        <v>57.14</v>
      </c>
      <c r="I71" s="82">
        <v>6</v>
      </c>
      <c r="J71" s="83">
        <v>42.86</v>
      </c>
      <c r="K71" s="81">
        <v>0</v>
      </c>
      <c r="L71" s="81">
        <v>0</v>
      </c>
      <c r="M71" s="81">
        <v>0</v>
      </c>
      <c r="N71" s="81">
        <v>0</v>
      </c>
      <c r="O71" s="82">
        <v>0</v>
      </c>
      <c r="P71" s="82">
        <v>0</v>
      </c>
      <c r="Q71" s="82">
        <v>0</v>
      </c>
      <c r="R71" s="82">
        <v>0</v>
      </c>
    </row>
    <row r="72" spans="1:18" ht="14.5" x14ac:dyDescent="0.35">
      <c r="A72" s="78" t="s">
        <v>83</v>
      </c>
      <c r="B72" s="79" t="s">
        <v>244</v>
      </c>
      <c r="C72" s="80">
        <v>0</v>
      </c>
      <c r="D72" s="81">
        <v>0</v>
      </c>
      <c r="E72" s="81">
        <v>0</v>
      </c>
      <c r="F72" s="81">
        <v>0</v>
      </c>
      <c r="G72" s="82">
        <v>62</v>
      </c>
      <c r="H72" s="83">
        <v>86.11</v>
      </c>
      <c r="I72" s="82">
        <v>10</v>
      </c>
      <c r="J72" s="83">
        <v>13.89</v>
      </c>
      <c r="K72" s="81">
        <v>0</v>
      </c>
      <c r="L72" s="81">
        <v>0</v>
      </c>
      <c r="M72" s="81">
        <v>0</v>
      </c>
      <c r="N72" s="81">
        <v>0</v>
      </c>
      <c r="O72" s="82">
        <v>0</v>
      </c>
      <c r="P72" s="82">
        <v>0</v>
      </c>
      <c r="Q72" s="82">
        <v>0</v>
      </c>
      <c r="R72" s="82">
        <v>0</v>
      </c>
    </row>
    <row r="73" spans="1:18" ht="14.5" x14ac:dyDescent="0.35">
      <c r="A73" s="78" t="s">
        <v>84</v>
      </c>
      <c r="B73" s="79" t="s">
        <v>245</v>
      </c>
      <c r="C73" s="80">
        <v>1</v>
      </c>
      <c r="D73" s="81">
        <v>50</v>
      </c>
      <c r="E73" s="81">
        <v>1</v>
      </c>
      <c r="F73" s="81">
        <v>50</v>
      </c>
      <c r="G73" s="82">
        <v>50</v>
      </c>
      <c r="H73" s="83">
        <v>90.91</v>
      </c>
      <c r="I73" s="82">
        <v>5</v>
      </c>
      <c r="J73" s="83">
        <v>9.09</v>
      </c>
      <c r="K73" s="81">
        <v>0</v>
      </c>
      <c r="L73" s="81">
        <v>0</v>
      </c>
      <c r="M73" s="81">
        <v>0</v>
      </c>
      <c r="N73" s="81">
        <v>0</v>
      </c>
      <c r="O73" s="82">
        <v>0</v>
      </c>
      <c r="P73" s="82">
        <v>0</v>
      </c>
      <c r="Q73" s="82">
        <v>0</v>
      </c>
      <c r="R73" s="82">
        <v>0</v>
      </c>
    </row>
    <row r="74" spans="1:18" ht="14.5" x14ac:dyDescent="0.35">
      <c r="A74" s="78" t="s">
        <v>86</v>
      </c>
      <c r="B74" s="79" t="s">
        <v>239</v>
      </c>
      <c r="C74" s="80">
        <v>26</v>
      </c>
      <c r="D74" s="87">
        <v>74.290000000000006</v>
      </c>
      <c r="E74" s="81">
        <v>9</v>
      </c>
      <c r="F74" s="87">
        <v>25.71</v>
      </c>
      <c r="G74" s="82">
        <v>28</v>
      </c>
      <c r="H74" s="83">
        <v>68.290000000000006</v>
      </c>
      <c r="I74" s="82">
        <v>13</v>
      </c>
      <c r="J74" s="83">
        <v>31.71</v>
      </c>
      <c r="K74" s="81">
        <v>0</v>
      </c>
      <c r="L74" s="81">
        <v>0</v>
      </c>
      <c r="M74" s="81">
        <v>0</v>
      </c>
      <c r="N74" s="81">
        <v>0</v>
      </c>
      <c r="O74" s="82">
        <v>0</v>
      </c>
      <c r="P74" s="82">
        <v>0</v>
      </c>
      <c r="Q74" s="82">
        <v>0</v>
      </c>
      <c r="R74" s="82">
        <v>0</v>
      </c>
    </row>
    <row r="75" spans="1:18" ht="14.5" x14ac:dyDescent="0.35">
      <c r="A75" s="78" t="s">
        <v>87</v>
      </c>
      <c r="B75" s="79" t="s">
        <v>237</v>
      </c>
      <c r="C75" s="80">
        <v>0</v>
      </c>
      <c r="D75" s="81">
        <v>0</v>
      </c>
      <c r="E75" s="81">
        <v>0</v>
      </c>
      <c r="F75" s="81">
        <v>0</v>
      </c>
      <c r="G75" s="82">
        <v>52</v>
      </c>
      <c r="H75" s="83">
        <v>91.23</v>
      </c>
      <c r="I75" s="82">
        <v>5</v>
      </c>
      <c r="J75" s="83">
        <v>8.77</v>
      </c>
      <c r="K75" s="81">
        <v>0</v>
      </c>
      <c r="L75" s="81">
        <v>0</v>
      </c>
      <c r="M75" s="81">
        <v>0</v>
      </c>
      <c r="N75" s="81">
        <v>0</v>
      </c>
      <c r="O75" s="82">
        <v>0</v>
      </c>
      <c r="P75" s="82">
        <v>0</v>
      </c>
      <c r="Q75" s="82">
        <v>0</v>
      </c>
      <c r="R75" s="82">
        <v>0</v>
      </c>
    </row>
    <row r="76" spans="1:18" ht="14.5" x14ac:dyDescent="0.35">
      <c r="A76" s="78" t="s">
        <v>89</v>
      </c>
      <c r="B76" s="79" t="s">
        <v>237</v>
      </c>
      <c r="C76" s="80">
        <v>2</v>
      </c>
      <c r="D76" s="81">
        <v>20</v>
      </c>
      <c r="E76" s="81">
        <v>8</v>
      </c>
      <c r="F76" s="81">
        <v>80</v>
      </c>
      <c r="G76" s="82">
        <v>8</v>
      </c>
      <c r="H76" s="83">
        <v>33.33</v>
      </c>
      <c r="I76" s="82">
        <v>16</v>
      </c>
      <c r="J76" s="83">
        <v>66.67</v>
      </c>
      <c r="K76" s="81">
        <v>0</v>
      </c>
      <c r="L76" s="81">
        <v>0</v>
      </c>
      <c r="M76" s="81">
        <v>0</v>
      </c>
      <c r="N76" s="81">
        <v>0</v>
      </c>
      <c r="O76" s="82">
        <v>0</v>
      </c>
      <c r="P76" s="82">
        <v>0</v>
      </c>
      <c r="Q76" s="82">
        <v>0</v>
      </c>
      <c r="R76" s="82">
        <v>0</v>
      </c>
    </row>
    <row r="77" spans="1:18" ht="14.5" x14ac:dyDescent="0.35">
      <c r="A77" s="78" t="s">
        <v>90</v>
      </c>
      <c r="B77" s="79" t="s">
        <v>230</v>
      </c>
      <c r="C77" s="80">
        <v>5</v>
      </c>
      <c r="D77" s="87">
        <v>71.430000000000007</v>
      </c>
      <c r="E77" s="81">
        <v>2</v>
      </c>
      <c r="F77" s="87">
        <v>28.57</v>
      </c>
      <c r="G77" s="82">
        <v>10</v>
      </c>
      <c r="H77" s="83">
        <v>83.33</v>
      </c>
      <c r="I77" s="82">
        <v>2</v>
      </c>
      <c r="J77" s="83">
        <v>16.670000000000002</v>
      </c>
      <c r="K77" s="81">
        <v>3</v>
      </c>
      <c r="L77" s="81">
        <v>60</v>
      </c>
      <c r="M77" s="81">
        <v>2</v>
      </c>
      <c r="N77" s="81">
        <v>40</v>
      </c>
      <c r="O77" s="82">
        <v>0</v>
      </c>
      <c r="P77" s="82">
        <v>0</v>
      </c>
      <c r="Q77" s="82">
        <v>0</v>
      </c>
      <c r="R77" s="82">
        <v>0</v>
      </c>
    </row>
    <row r="78" spans="1:18" ht="14.5" x14ac:dyDescent="0.25">
      <c r="A78" s="78" t="s">
        <v>91</v>
      </c>
      <c r="B78" s="84" t="s">
        <v>230</v>
      </c>
      <c r="C78" s="80">
        <v>0</v>
      </c>
      <c r="D78" s="81">
        <v>0</v>
      </c>
      <c r="E78" s="81">
        <v>0</v>
      </c>
      <c r="F78" s="81">
        <v>0</v>
      </c>
      <c r="G78" s="82">
        <v>15</v>
      </c>
      <c r="H78" s="83">
        <v>83.33</v>
      </c>
      <c r="I78" s="82">
        <v>3</v>
      </c>
      <c r="J78" s="83">
        <v>16.670000000000002</v>
      </c>
      <c r="K78" s="81">
        <v>4</v>
      </c>
      <c r="L78" s="87">
        <v>57.14</v>
      </c>
      <c r="M78" s="81">
        <v>3</v>
      </c>
      <c r="N78" s="87">
        <v>42.86</v>
      </c>
      <c r="O78" s="82">
        <v>8</v>
      </c>
      <c r="P78" s="83">
        <v>88.89</v>
      </c>
      <c r="Q78" s="82">
        <v>1</v>
      </c>
      <c r="R78" s="83">
        <v>11.11</v>
      </c>
    </row>
    <row r="79" spans="1:18" ht="14.5" x14ac:dyDescent="0.35">
      <c r="A79" s="78" t="s">
        <v>93</v>
      </c>
      <c r="B79" s="79" t="s">
        <v>249</v>
      </c>
      <c r="C79" s="80">
        <v>0</v>
      </c>
      <c r="D79" s="81">
        <v>0</v>
      </c>
      <c r="E79" s="81">
        <v>0</v>
      </c>
      <c r="F79" s="81">
        <v>0</v>
      </c>
      <c r="G79" s="82">
        <v>1</v>
      </c>
      <c r="H79" s="82">
        <v>25</v>
      </c>
      <c r="I79" s="82">
        <v>3</v>
      </c>
      <c r="J79" s="82">
        <v>75</v>
      </c>
      <c r="K79" s="81">
        <v>0</v>
      </c>
      <c r="L79" s="81">
        <v>0</v>
      </c>
      <c r="M79" s="81">
        <v>0</v>
      </c>
      <c r="N79" s="81">
        <v>0</v>
      </c>
      <c r="O79" s="82">
        <v>0</v>
      </c>
      <c r="P79" s="82">
        <v>0</v>
      </c>
      <c r="Q79" s="82">
        <v>0</v>
      </c>
      <c r="R79" s="82">
        <v>0</v>
      </c>
    </row>
    <row r="80" spans="1:18" ht="14.5" x14ac:dyDescent="0.25">
      <c r="A80" s="78" t="s">
        <v>94</v>
      </c>
      <c r="B80" s="84" t="s">
        <v>237</v>
      </c>
      <c r="C80" s="80">
        <v>0</v>
      </c>
      <c r="D80" s="81">
        <v>0</v>
      </c>
      <c r="E80" s="81">
        <v>0</v>
      </c>
      <c r="F80" s="81">
        <v>0</v>
      </c>
      <c r="G80" s="82">
        <v>0</v>
      </c>
      <c r="H80" s="82">
        <v>0</v>
      </c>
      <c r="I80" s="82">
        <v>0</v>
      </c>
      <c r="J80" s="82">
        <v>0</v>
      </c>
      <c r="K80" s="81">
        <v>0</v>
      </c>
      <c r="L80" s="81">
        <v>0</v>
      </c>
      <c r="M80" s="81">
        <v>0</v>
      </c>
      <c r="N80" s="81">
        <v>0</v>
      </c>
      <c r="O80" s="82">
        <v>31</v>
      </c>
      <c r="P80" s="83">
        <v>83.78</v>
      </c>
      <c r="Q80" s="82">
        <v>6</v>
      </c>
      <c r="R80" s="83">
        <v>16.22</v>
      </c>
    </row>
    <row r="81" spans="1:18" ht="14.5" x14ac:dyDescent="0.25">
      <c r="A81" s="78" t="s">
        <v>95</v>
      </c>
      <c r="B81" s="84" t="s">
        <v>237</v>
      </c>
      <c r="C81" s="80">
        <v>0</v>
      </c>
      <c r="D81" s="81">
        <v>0</v>
      </c>
      <c r="E81" s="81">
        <v>0</v>
      </c>
      <c r="F81" s="81">
        <v>0</v>
      </c>
      <c r="G81" s="82">
        <v>28</v>
      </c>
      <c r="H81" s="83">
        <v>77.78</v>
      </c>
      <c r="I81" s="82">
        <v>8</v>
      </c>
      <c r="J81" s="83">
        <v>22.22</v>
      </c>
      <c r="K81" s="81">
        <v>0</v>
      </c>
      <c r="L81" s="81">
        <v>0</v>
      </c>
      <c r="M81" s="81">
        <v>0</v>
      </c>
      <c r="N81" s="81">
        <v>0</v>
      </c>
      <c r="O81" s="82">
        <v>0</v>
      </c>
      <c r="P81" s="82">
        <v>0</v>
      </c>
      <c r="Q81" s="82">
        <v>0</v>
      </c>
      <c r="R81" s="82">
        <v>0</v>
      </c>
    </row>
    <row r="82" spans="1:18" ht="14.5" x14ac:dyDescent="0.25">
      <c r="A82" s="78" t="s">
        <v>96</v>
      </c>
      <c r="B82" s="84" t="s">
        <v>233</v>
      </c>
      <c r="C82" s="80">
        <v>0</v>
      </c>
      <c r="D82" s="81">
        <v>0</v>
      </c>
      <c r="E82" s="81">
        <v>0</v>
      </c>
      <c r="F82" s="81">
        <v>0</v>
      </c>
      <c r="G82" s="82">
        <v>2</v>
      </c>
      <c r="H82" s="83">
        <v>66.67</v>
      </c>
      <c r="I82" s="82">
        <v>1</v>
      </c>
      <c r="J82" s="83">
        <v>33.33</v>
      </c>
      <c r="K82" s="81">
        <v>0</v>
      </c>
      <c r="L82" s="81">
        <v>0</v>
      </c>
      <c r="M82" s="81">
        <v>0</v>
      </c>
      <c r="N82" s="81">
        <v>0</v>
      </c>
      <c r="O82" s="82">
        <v>0</v>
      </c>
      <c r="P82" s="82">
        <v>0</v>
      </c>
      <c r="Q82" s="82">
        <v>0</v>
      </c>
      <c r="R82" s="82">
        <v>0</v>
      </c>
    </row>
    <row r="83" spans="1:18" ht="14.5" x14ac:dyDescent="0.35">
      <c r="A83" s="78" t="s">
        <v>97</v>
      </c>
      <c r="B83" s="79" t="s">
        <v>241</v>
      </c>
      <c r="C83" s="80">
        <v>0</v>
      </c>
      <c r="D83" s="81">
        <v>0</v>
      </c>
      <c r="E83" s="81">
        <v>0</v>
      </c>
      <c r="F83" s="81">
        <v>0</v>
      </c>
      <c r="G83" s="82">
        <v>5</v>
      </c>
      <c r="H83" s="82">
        <v>50</v>
      </c>
      <c r="I83" s="82">
        <v>5</v>
      </c>
      <c r="J83" s="82">
        <v>50</v>
      </c>
      <c r="K83" s="81">
        <v>0</v>
      </c>
      <c r="L83" s="81">
        <v>0</v>
      </c>
      <c r="M83" s="81">
        <v>0</v>
      </c>
      <c r="N83" s="81">
        <v>0</v>
      </c>
      <c r="O83" s="82">
        <v>0</v>
      </c>
      <c r="P83" s="82">
        <v>0</v>
      </c>
      <c r="Q83" s="82">
        <v>0</v>
      </c>
      <c r="R83" s="82">
        <v>0</v>
      </c>
    </row>
    <row r="84" spans="1:18" ht="14.5" x14ac:dyDescent="0.25">
      <c r="A84" s="78" t="s">
        <v>98</v>
      </c>
      <c r="B84" s="84" t="s">
        <v>239</v>
      </c>
      <c r="C84" s="80">
        <v>2</v>
      </c>
      <c r="D84" s="81">
        <v>100</v>
      </c>
      <c r="E84" s="81">
        <v>0</v>
      </c>
      <c r="F84" s="81">
        <v>0</v>
      </c>
      <c r="G84" s="82">
        <v>54</v>
      </c>
      <c r="H84" s="83">
        <v>68.349999999999994</v>
      </c>
      <c r="I84" s="82">
        <v>25</v>
      </c>
      <c r="J84" s="83">
        <v>31.65</v>
      </c>
      <c r="K84" s="81">
        <v>0</v>
      </c>
      <c r="L84" s="81">
        <v>0</v>
      </c>
      <c r="M84" s="81">
        <v>0</v>
      </c>
      <c r="N84" s="81">
        <v>0</v>
      </c>
      <c r="O84" s="82">
        <v>0</v>
      </c>
      <c r="P84" s="82">
        <v>0</v>
      </c>
      <c r="Q84" s="82">
        <v>0</v>
      </c>
      <c r="R84" s="82">
        <v>0</v>
      </c>
    </row>
    <row r="85" spans="1:18" ht="14.5" x14ac:dyDescent="0.35">
      <c r="A85" s="78" t="s">
        <v>99</v>
      </c>
      <c r="B85" s="79" t="s">
        <v>248</v>
      </c>
      <c r="C85" s="80">
        <v>0</v>
      </c>
      <c r="D85" s="81">
        <v>0</v>
      </c>
      <c r="E85" s="81">
        <v>0</v>
      </c>
      <c r="F85" s="81">
        <v>0</v>
      </c>
      <c r="G85" s="82">
        <v>11</v>
      </c>
      <c r="H85" s="83">
        <v>78.569999999999993</v>
      </c>
      <c r="I85" s="82">
        <v>3</v>
      </c>
      <c r="J85" s="83">
        <v>21.43</v>
      </c>
      <c r="K85" s="81">
        <v>0</v>
      </c>
      <c r="L85" s="81">
        <v>0</v>
      </c>
      <c r="M85" s="81">
        <v>0</v>
      </c>
      <c r="N85" s="81">
        <v>0</v>
      </c>
      <c r="O85" s="82">
        <v>0</v>
      </c>
      <c r="P85" s="82">
        <v>0</v>
      </c>
      <c r="Q85" s="82">
        <v>0</v>
      </c>
      <c r="R85" s="82">
        <v>0</v>
      </c>
    </row>
    <row r="86" spans="1:18" ht="14.5" x14ac:dyDescent="0.35">
      <c r="A86" s="78" t="s">
        <v>100</v>
      </c>
      <c r="B86" s="79" t="s">
        <v>241</v>
      </c>
      <c r="C86" s="80">
        <v>15</v>
      </c>
      <c r="D86" s="87">
        <v>78.95</v>
      </c>
      <c r="E86" s="81">
        <v>4</v>
      </c>
      <c r="F86" s="87">
        <v>21.05</v>
      </c>
      <c r="G86" s="82">
        <v>27</v>
      </c>
      <c r="H86" s="83">
        <v>79.41</v>
      </c>
      <c r="I86" s="82">
        <v>7</v>
      </c>
      <c r="J86" s="83">
        <v>20.59</v>
      </c>
      <c r="K86" s="81">
        <v>3</v>
      </c>
      <c r="L86" s="81">
        <v>60</v>
      </c>
      <c r="M86" s="81">
        <v>2</v>
      </c>
      <c r="N86" s="81">
        <v>40</v>
      </c>
      <c r="O86" s="82">
        <v>0</v>
      </c>
      <c r="P86" s="82">
        <v>0</v>
      </c>
      <c r="Q86" s="82">
        <v>1</v>
      </c>
      <c r="R86" s="82">
        <v>100</v>
      </c>
    </row>
    <row r="87" spans="1:18" ht="14.5" x14ac:dyDescent="0.35">
      <c r="A87" s="78" t="s">
        <v>101</v>
      </c>
      <c r="B87" s="79" t="s">
        <v>241</v>
      </c>
      <c r="C87" s="80">
        <v>0</v>
      </c>
      <c r="D87" s="81">
        <v>0</v>
      </c>
      <c r="E87" s="81">
        <v>0</v>
      </c>
      <c r="F87" s="81">
        <v>0</v>
      </c>
      <c r="G87" s="82">
        <v>0</v>
      </c>
      <c r="H87" s="82">
        <v>0</v>
      </c>
      <c r="I87" s="82">
        <v>2</v>
      </c>
      <c r="J87" s="82">
        <v>100</v>
      </c>
      <c r="K87" s="81">
        <v>0</v>
      </c>
      <c r="L87" s="81">
        <v>0</v>
      </c>
      <c r="M87" s="81">
        <v>0</v>
      </c>
      <c r="N87" s="81">
        <v>0</v>
      </c>
      <c r="O87" s="82">
        <v>0</v>
      </c>
      <c r="P87" s="82">
        <v>0</v>
      </c>
      <c r="Q87" s="82">
        <v>0</v>
      </c>
      <c r="R87" s="82">
        <v>0</v>
      </c>
    </row>
    <row r="88" spans="1:18" ht="14.5" x14ac:dyDescent="0.25">
      <c r="A88" s="78" t="s">
        <v>102</v>
      </c>
      <c r="B88" s="84" t="s">
        <v>237</v>
      </c>
      <c r="C88" s="80">
        <v>0</v>
      </c>
      <c r="D88" s="81">
        <v>0</v>
      </c>
      <c r="E88" s="81">
        <v>0</v>
      </c>
      <c r="F88" s="81">
        <v>0</v>
      </c>
      <c r="G88" s="82">
        <v>35</v>
      </c>
      <c r="H88" s="82">
        <v>70</v>
      </c>
      <c r="I88" s="82">
        <v>15</v>
      </c>
      <c r="J88" s="82">
        <v>30</v>
      </c>
      <c r="K88" s="81">
        <v>0</v>
      </c>
      <c r="L88" s="81">
        <v>0</v>
      </c>
      <c r="M88" s="81">
        <v>0</v>
      </c>
      <c r="N88" s="81">
        <v>0</v>
      </c>
      <c r="O88" s="82">
        <v>2</v>
      </c>
      <c r="P88" s="83">
        <v>33.33</v>
      </c>
      <c r="Q88" s="82">
        <v>4</v>
      </c>
      <c r="R88" s="83">
        <v>66.67</v>
      </c>
    </row>
    <row r="89" spans="1:18" ht="14.5" x14ac:dyDescent="0.25">
      <c r="A89" s="78" t="s">
        <v>299</v>
      </c>
      <c r="B89" s="84" t="s">
        <v>239</v>
      </c>
      <c r="C89" s="80">
        <v>0</v>
      </c>
      <c r="D89" s="81">
        <v>0</v>
      </c>
      <c r="E89" s="81">
        <v>0</v>
      </c>
      <c r="F89" s="81">
        <v>0</v>
      </c>
      <c r="G89" s="82">
        <v>248</v>
      </c>
      <c r="H89" s="83">
        <v>95.02</v>
      </c>
      <c r="I89" s="82">
        <v>13</v>
      </c>
      <c r="J89" s="83">
        <v>4.9800000000000004</v>
      </c>
      <c r="K89" s="81">
        <v>26</v>
      </c>
      <c r="L89" s="87">
        <v>92.86</v>
      </c>
      <c r="M89" s="81">
        <v>2</v>
      </c>
      <c r="N89" s="87">
        <v>7.14</v>
      </c>
      <c r="O89" s="82">
        <v>0</v>
      </c>
      <c r="P89" s="82">
        <v>0</v>
      </c>
      <c r="Q89" s="82">
        <v>0</v>
      </c>
      <c r="R89" s="82">
        <v>0</v>
      </c>
    </row>
    <row r="90" spans="1:18" ht="14.5" x14ac:dyDescent="0.25">
      <c r="A90" s="78" t="s">
        <v>300</v>
      </c>
      <c r="B90" s="84" t="s">
        <v>239</v>
      </c>
      <c r="C90" s="80">
        <v>0</v>
      </c>
      <c r="D90" s="81">
        <v>0</v>
      </c>
      <c r="E90" s="81">
        <v>0</v>
      </c>
      <c r="F90" s="81">
        <v>0</v>
      </c>
      <c r="G90" s="82">
        <v>0</v>
      </c>
      <c r="H90" s="82">
        <v>0</v>
      </c>
      <c r="I90" s="82">
        <v>0</v>
      </c>
      <c r="J90" s="82">
        <v>0</v>
      </c>
      <c r="K90" s="81">
        <v>0</v>
      </c>
      <c r="L90" s="81">
        <v>0</v>
      </c>
      <c r="M90" s="81">
        <v>0</v>
      </c>
      <c r="N90" s="81">
        <v>0</v>
      </c>
      <c r="O90" s="82">
        <v>28</v>
      </c>
      <c r="P90" s="82">
        <v>100</v>
      </c>
      <c r="Q90" s="82">
        <v>0</v>
      </c>
      <c r="R90" s="82">
        <v>0</v>
      </c>
    </row>
    <row r="91" spans="1:18" ht="14.5" x14ac:dyDescent="0.25">
      <c r="A91" s="78" t="s">
        <v>103</v>
      </c>
      <c r="B91" s="84" t="s">
        <v>240</v>
      </c>
      <c r="C91" s="80">
        <v>1</v>
      </c>
      <c r="D91" s="81">
        <v>50</v>
      </c>
      <c r="E91" s="81">
        <v>1</v>
      </c>
      <c r="F91" s="81">
        <v>50</v>
      </c>
      <c r="G91" s="82">
        <v>7</v>
      </c>
      <c r="H91" s="83">
        <v>58.33</v>
      </c>
      <c r="I91" s="82">
        <v>5</v>
      </c>
      <c r="J91" s="83">
        <v>41.67</v>
      </c>
      <c r="K91" s="81">
        <v>0</v>
      </c>
      <c r="L91" s="81">
        <v>0</v>
      </c>
      <c r="M91" s="81">
        <v>0</v>
      </c>
      <c r="N91" s="81">
        <v>0</v>
      </c>
      <c r="O91" s="82">
        <v>3</v>
      </c>
      <c r="P91" s="82">
        <v>60</v>
      </c>
      <c r="Q91" s="82">
        <v>2</v>
      </c>
      <c r="R91" s="82">
        <v>40</v>
      </c>
    </row>
    <row r="92" spans="1:18" ht="14.5" x14ac:dyDescent="0.35">
      <c r="A92" s="78" t="s">
        <v>104</v>
      </c>
      <c r="B92" s="79" t="s">
        <v>237</v>
      </c>
      <c r="C92" s="80">
        <v>0</v>
      </c>
      <c r="D92" s="81">
        <v>0</v>
      </c>
      <c r="E92" s="81">
        <v>0</v>
      </c>
      <c r="F92" s="81">
        <v>0</v>
      </c>
      <c r="G92" s="82">
        <v>5</v>
      </c>
      <c r="H92" s="83">
        <v>38.46</v>
      </c>
      <c r="I92" s="82">
        <v>8</v>
      </c>
      <c r="J92" s="83">
        <v>61.54</v>
      </c>
      <c r="K92" s="81">
        <v>0</v>
      </c>
      <c r="L92" s="81">
        <v>0</v>
      </c>
      <c r="M92" s="81">
        <v>0</v>
      </c>
      <c r="N92" s="81">
        <v>0</v>
      </c>
      <c r="O92" s="82">
        <v>0</v>
      </c>
      <c r="P92" s="82">
        <v>0</v>
      </c>
      <c r="Q92" s="82">
        <v>0</v>
      </c>
      <c r="R92" s="82">
        <v>0</v>
      </c>
    </row>
    <row r="93" spans="1:18" ht="14.5" x14ac:dyDescent="0.25">
      <c r="A93" s="78" t="s">
        <v>105</v>
      </c>
      <c r="B93" s="84" t="s">
        <v>241</v>
      </c>
      <c r="C93" s="80">
        <v>0</v>
      </c>
      <c r="D93" s="81">
        <v>0</v>
      </c>
      <c r="E93" s="81">
        <v>0</v>
      </c>
      <c r="F93" s="81">
        <v>0</v>
      </c>
      <c r="G93" s="82">
        <v>24</v>
      </c>
      <c r="H93" s="83">
        <v>92.31</v>
      </c>
      <c r="I93" s="82">
        <v>2</v>
      </c>
      <c r="J93" s="83">
        <v>7.69</v>
      </c>
      <c r="K93" s="81">
        <v>0</v>
      </c>
      <c r="L93" s="81">
        <v>0</v>
      </c>
      <c r="M93" s="81">
        <v>0</v>
      </c>
      <c r="N93" s="81">
        <v>0</v>
      </c>
      <c r="O93" s="82">
        <v>0</v>
      </c>
      <c r="P93" s="82">
        <v>0</v>
      </c>
      <c r="Q93" s="82">
        <v>0</v>
      </c>
      <c r="R93" s="82">
        <v>0</v>
      </c>
    </row>
    <row r="94" spans="1:18" ht="14.5" x14ac:dyDescent="0.35">
      <c r="A94" s="78" t="s">
        <v>106</v>
      </c>
      <c r="B94" s="79" t="s">
        <v>239</v>
      </c>
      <c r="C94" s="80">
        <v>38</v>
      </c>
      <c r="D94" s="87">
        <v>61.29</v>
      </c>
      <c r="E94" s="81">
        <v>24</v>
      </c>
      <c r="F94" s="87">
        <v>38.71</v>
      </c>
      <c r="G94" s="82">
        <v>37</v>
      </c>
      <c r="H94" s="83">
        <v>71.150000000000006</v>
      </c>
      <c r="I94" s="82">
        <v>15</v>
      </c>
      <c r="J94" s="83">
        <v>28.85</v>
      </c>
      <c r="K94" s="81">
        <v>0</v>
      </c>
      <c r="L94" s="81">
        <v>0</v>
      </c>
      <c r="M94" s="81">
        <v>0</v>
      </c>
      <c r="N94" s="81">
        <v>0</v>
      </c>
      <c r="O94" s="82">
        <v>0</v>
      </c>
      <c r="P94" s="82">
        <v>0</v>
      </c>
      <c r="Q94" s="82">
        <v>0</v>
      </c>
      <c r="R94" s="82">
        <v>0</v>
      </c>
    </row>
    <row r="95" spans="1:18" ht="14.5" x14ac:dyDescent="0.25">
      <c r="A95" s="78" t="s">
        <v>107</v>
      </c>
      <c r="B95" s="84" t="s">
        <v>242</v>
      </c>
      <c r="C95" s="80">
        <v>0</v>
      </c>
      <c r="D95" s="81">
        <v>0</v>
      </c>
      <c r="E95" s="81">
        <v>0</v>
      </c>
      <c r="F95" s="81">
        <v>0</v>
      </c>
      <c r="G95" s="82">
        <v>66</v>
      </c>
      <c r="H95" s="83">
        <v>91.67</v>
      </c>
      <c r="I95" s="82">
        <v>6</v>
      </c>
      <c r="J95" s="83">
        <v>8.33</v>
      </c>
      <c r="K95" s="81">
        <v>6</v>
      </c>
      <c r="L95" s="87">
        <v>85.71</v>
      </c>
      <c r="M95" s="81">
        <v>1</v>
      </c>
      <c r="N95" s="87">
        <v>14.29</v>
      </c>
      <c r="O95" s="82">
        <v>10</v>
      </c>
      <c r="P95" s="83">
        <v>83.33</v>
      </c>
      <c r="Q95" s="82">
        <v>2</v>
      </c>
      <c r="R95" s="83">
        <v>16.670000000000002</v>
      </c>
    </row>
    <row r="96" spans="1:18" ht="14.5" x14ac:dyDescent="0.35">
      <c r="A96" s="78" t="s">
        <v>108</v>
      </c>
      <c r="B96" s="79" t="s">
        <v>235</v>
      </c>
      <c r="C96" s="80">
        <v>3</v>
      </c>
      <c r="D96" s="87">
        <v>37.5</v>
      </c>
      <c r="E96" s="81">
        <v>5</v>
      </c>
      <c r="F96" s="87">
        <v>62.5</v>
      </c>
      <c r="G96" s="82">
        <v>43</v>
      </c>
      <c r="H96" s="83">
        <v>93.48</v>
      </c>
      <c r="I96" s="82">
        <v>3</v>
      </c>
      <c r="J96" s="83">
        <v>6.52</v>
      </c>
      <c r="K96" s="81">
        <v>0</v>
      </c>
      <c r="L96" s="81">
        <v>0</v>
      </c>
      <c r="M96" s="81">
        <v>0</v>
      </c>
      <c r="N96" s="81">
        <v>0</v>
      </c>
      <c r="O96" s="82">
        <v>0</v>
      </c>
      <c r="P96" s="82">
        <v>0</v>
      </c>
      <c r="Q96" s="82">
        <v>0</v>
      </c>
      <c r="R96" s="82">
        <v>0</v>
      </c>
    </row>
    <row r="97" spans="1:18" ht="14.5" x14ac:dyDescent="0.35">
      <c r="A97" s="78" t="s">
        <v>109</v>
      </c>
      <c r="B97" s="79" t="s">
        <v>229</v>
      </c>
      <c r="C97" s="80">
        <v>0</v>
      </c>
      <c r="D97" s="81">
        <v>0</v>
      </c>
      <c r="E97" s="81">
        <v>0</v>
      </c>
      <c r="F97" s="81">
        <v>0</v>
      </c>
      <c r="G97" s="82">
        <v>6</v>
      </c>
      <c r="H97" s="83">
        <v>66.67</v>
      </c>
      <c r="I97" s="82">
        <v>3</v>
      </c>
      <c r="J97" s="83">
        <v>33.33</v>
      </c>
      <c r="K97" s="81">
        <v>0</v>
      </c>
      <c r="L97" s="81">
        <v>0</v>
      </c>
      <c r="M97" s="81">
        <v>0</v>
      </c>
      <c r="N97" s="81">
        <v>0</v>
      </c>
      <c r="O97" s="82">
        <v>0</v>
      </c>
      <c r="P97" s="82">
        <v>0</v>
      </c>
      <c r="Q97" s="82">
        <v>0</v>
      </c>
      <c r="R97" s="82">
        <v>0</v>
      </c>
    </row>
    <row r="98" spans="1:18" ht="14.5" x14ac:dyDescent="0.35">
      <c r="A98" s="78" t="s">
        <v>254</v>
      </c>
      <c r="B98" s="79" t="s">
        <v>234</v>
      </c>
      <c r="C98" s="80">
        <v>0</v>
      </c>
      <c r="D98" s="81">
        <v>0</v>
      </c>
      <c r="E98" s="81">
        <v>0</v>
      </c>
      <c r="F98" s="81">
        <v>0</v>
      </c>
      <c r="G98" s="82">
        <v>6</v>
      </c>
      <c r="H98" s="82">
        <v>100</v>
      </c>
      <c r="I98" s="82">
        <v>0</v>
      </c>
      <c r="J98" s="82">
        <v>0</v>
      </c>
      <c r="K98" s="81">
        <v>0</v>
      </c>
      <c r="L98" s="81">
        <v>0</v>
      </c>
      <c r="M98" s="81">
        <v>0</v>
      </c>
      <c r="N98" s="81">
        <v>0</v>
      </c>
      <c r="O98" s="82">
        <v>0</v>
      </c>
      <c r="P98" s="82">
        <v>0</v>
      </c>
      <c r="Q98" s="82">
        <v>0</v>
      </c>
      <c r="R98" s="82">
        <v>0</v>
      </c>
    </row>
    <row r="99" spans="1:18" ht="14.5" x14ac:dyDescent="0.25">
      <c r="A99" s="78" t="s">
        <v>111</v>
      </c>
      <c r="B99" s="84" t="s">
        <v>230</v>
      </c>
      <c r="C99" s="80">
        <v>6</v>
      </c>
      <c r="D99" s="81">
        <v>50</v>
      </c>
      <c r="E99" s="81">
        <v>6</v>
      </c>
      <c r="F99" s="81">
        <v>50</v>
      </c>
      <c r="G99" s="82">
        <v>42</v>
      </c>
      <c r="H99" s="83">
        <v>44.21</v>
      </c>
      <c r="I99" s="82">
        <v>53</v>
      </c>
      <c r="J99" s="83">
        <v>55.79</v>
      </c>
      <c r="K99" s="81">
        <v>0</v>
      </c>
      <c r="L99" s="81">
        <v>0</v>
      </c>
      <c r="M99" s="81">
        <v>0</v>
      </c>
      <c r="N99" s="81">
        <v>0</v>
      </c>
      <c r="O99" s="82">
        <v>7</v>
      </c>
      <c r="P99" s="83">
        <v>87.5</v>
      </c>
      <c r="Q99" s="82">
        <v>1</v>
      </c>
      <c r="R99" s="83">
        <v>12.5</v>
      </c>
    </row>
    <row r="100" spans="1:18" ht="14.5" x14ac:dyDescent="0.25">
      <c r="A100" s="78" t="s">
        <v>112</v>
      </c>
      <c r="B100" s="84" t="s">
        <v>230</v>
      </c>
      <c r="C100" s="80">
        <v>17</v>
      </c>
      <c r="D100" s="81">
        <v>68</v>
      </c>
      <c r="E100" s="81">
        <v>8</v>
      </c>
      <c r="F100" s="81">
        <v>32</v>
      </c>
      <c r="G100" s="82">
        <v>15</v>
      </c>
      <c r="H100" s="83">
        <v>62.5</v>
      </c>
      <c r="I100" s="82">
        <v>9</v>
      </c>
      <c r="J100" s="83">
        <v>37.5</v>
      </c>
      <c r="K100" s="81">
        <v>5</v>
      </c>
      <c r="L100" s="87">
        <v>55.56</v>
      </c>
      <c r="M100" s="81">
        <v>4</v>
      </c>
      <c r="N100" s="87">
        <v>44.44</v>
      </c>
      <c r="O100" s="82">
        <v>0</v>
      </c>
      <c r="P100" s="82">
        <v>0</v>
      </c>
      <c r="Q100" s="82">
        <v>0</v>
      </c>
      <c r="R100" s="82">
        <v>0</v>
      </c>
    </row>
    <row r="101" spans="1:18" ht="14.5" x14ac:dyDescent="0.35">
      <c r="A101" s="78" t="s">
        <v>110</v>
      </c>
      <c r="B101" s="79" t="s">
        <v>235</v>
      </c>
      <c r="C101" s="80">
        <v>0</v>
      </c>
      <c r="D101" s="81">
        <v>0</v>
      </c>
      <c r="E101" s="81">
        <v>0</v>
      </c>
      <c r="F101" s="81">
        <v>0</v>
      </c>
      <c r="G101" s="82">
        <v>2</v>
      </c>
      <c r="H101" s="83">
        <v>28.57</v>
      </c>
      <c r="I101" s="82">
        <v>5</v>
      </c>
      <c r="J101" s="83">
        <v>71.430000000000007</v>
      </c>
      <c r="K101" s="81">
        <v>0</v>
      </c>
      <c r="L101" s="81">
        <v>0</v>
      </c>
      <c r="M101" s="81">
        <v>0</v>
      </c>
      <c r="N101" s="81">
        <v>0</v>
      </c>
      <c r="O101" s="82">
        <v>0</v>
      </c>
      <c r="P101" s="82">
        <v>0</v>
      </c>
      <c r="Q101" s="82">
        <v>0</v>
      </c>
      <c r="R101" s="82">
        <v>0</v>
      </c>
    </row>
    <row r="102" spans="1:18" ht="14.5" x14ac:dyDescent="0.25">
      <c r="A102" s="78" t="s">
        <v>113</v>
      </c>
      <c r="B102" s="84" t="s">
        <v>243</v>
      </c>
      <c r="C102" s="80">
        <v>0</v>
      </c>
      <c r="D102" s="81">
        <v>0</v>
      </c>
      <c r="E102" s="81">
        <v>0</v>
      </c>
      <c r="F102" s="81">
        <v>0</v>
      </c>
      <c r="G102" s="82">
        <v>0</v>
      </c>
      <c r="H102" s="82">
        <v>0</v>
      </c>
      <c r="I102" s="82">
        <v>0</v>
      </c>
      <c r="J102" s="82">
        <v>0</v>
      </c>
      <c r="K102" s="81">
        <v>0</v>
      </c>
      <c r="L102" s="81">
        <v>0</v>
      </c>
      <c r="M102" s="81">
        <v>0</v>
      </c>
      <c r="N102" s="81">
        <v>0</v>
      </c>
      <c r="O102" s="82">
        <v>7</v>
      </c>
      <c r="P102" s="83">
        <v>63.64</v>
      </c>
      <c r="Q102" s="82">
        <v>4</v>
      </c>
      <c r="R102" s="83">
        <v>36.36</v>
      </c>
    </row>
    <row r="103" spans="1:18" ht="14.5" x14ac:dyDescent="0.25">
      <c r="A103" s="78" t="s">
        <v>114</v>
      </c>
      <c r="B103" s="84" t="s">
        <v>243</v>
      </c>
      <c r="C103" s="80">
        <v>13</v>
      </c>
      <c r="D103" s="87">
        <v>39.39</v>
      </c>
      <c r="E103" s="81">
        <v>20</v>
      </c>
      <c r="F103" s="87">
        <v>60.61</v>
      </c>
      <c r="G103" s="82">
        <v>44</v>
      </c>
      <c r="H103" s="83">
        <v>89.8</v>
      </c>
      <c r="I103" s="82">
        <v>5</v>
      </c>
      <c r="J103" s="83">
        <v>10.199999999999999</v>
      </c>
      <c r="K103" s="81">
        <v>9</v>
      </c>
      <c r="L103" s="81">
        <v>90</v>
      </c>
      <c r="M103" s="81">
        <v>1</v>
      </c>
      <c r="N103" s="81">
        <v>10</v>
      </c>
      <c r="O103" s="82">
        <v>0</v>
      </c>
      <c r="P103" s="82">
        <v>0</v>
      </c>
      <c r="Q103" s="82">
        <v>0</v>
      </c>
      <c r="R103" s="82">
        <v>0</v>
      </c>
    </row>
    <row r="104" spans="1:18" ht="14.5" x14ac:dyDescent="0.25">
      <c r="A104" s="78" t="s">
        <v>115</v>
      </c>
      <c r="B104" s="84" t="s">
        <v>243</v>
      </c>
      <c r="C104" s="80">
        <v>0</v>
      </c>
      <c r="D104" s="81">
        <v>0</v>
      </c>
      <c r="E104" s="81">
        <v>0</v>
      </c>
      <c r="F104" s="81">
        <v>0</v>
      </c>
      <c r="G104" s="82">
        <v>0</v>
      </c>
      <c r="H104" s="82">
        <v>0</v>
      </c>
      <c r="I104" s="82">
        <v>0</v>
      </c>
      <c r="J104" s="82">
        <v>0</v>
      </c>
      <c r="K104" s="81">
        <v>0</v>
      </c>
      <c r="L104" s="81">
        <v>0</v>
      </c>
      <c r="M104" s="81">
        <v>0</v>
      </c>
      <c r="N104" s="81">
        <v>0</v>
      </c>
      <c r="O104" s="82">
        <v>25</v>
      </c>
      <c r="P104" s="82">
        <v>100</v>
      </c>
      <c r="Q104" s="82">
        <v>0</v>
      </c>
      <c r="R104" s="82">
        <v>0</v>
      </c>
    </row>
    <row r="105" spans="1:18" ht="14.5" x14ac:dyDescent="0.25">
      <c r="A105" s="78" t="s">
        <v>116</v>
      </c>
      <c r="B105" s="84" t="s">
        <v>238</v>
      </c>
      <c r="C105" s="80">
        <v>0</v>
      </c>
      <c r="D105" s="81">
        <v>0</v>
      </c>
      <c r="E105" s="81">
        <v>0</v>
      </c>
      <c r="F105" s="81">
        <v>0</v>
      </c>
      <c r="G105" s="82">
        <v>4</v>
      </c>
      <c r="H105" s="82">
        <v>100</v>
      </c>
      <c r="I105" s="82">
        <v>0</v>
      </c>
      <c r="J105" s="82">
        <v>0</v>
      </c>
      <c r="K105" s="81">
        <v>0</v>
      </c>
      <c r="L105" s="81">
        <v>0</v>
      </c>
      <c r="M105" s="81">
        <v>0</v>
      </c>
      <c r="N105" s="81">
        <v>0</v>
      </c>
      <c r="O105" s="82">
        <v>0</v>
      </c>
      <c r="P105" s="82">
        <v>0</v>
      </c>
      <c r="Q105" s="82">
        <v>0</v>
      </c>
      <c r="R105" s="82">
        <v>0</v>
      </c>
    </row>
    <row r="106" spans="1:18" ht="14.5" x14ac:dyDescent="0.35">
      <c r="A106" s="78" t="s">
        <v>313</v>
      </c>
      <c r="B106" s="88" t="s">
        <v>238</v>
      </c>
      <c r="C106" s="80">
        <v>0</v>
      </c>
      <c r="D106" s="81">
        <v>0</v>
      </c>
      <c r="E106" s="81">
        <v>0</v>
      </c>
      <c r="F106" s="81">
        <v>0</v>
      </c>
      <c r="G106" s="82">
        <v>0</v>
      </c>
      <c r="H106" s="82">
        <v>0</v>
      </c>
      <c r="I106" s="82">
        <v>0</v>
      </c>
      <c r="J106" s="82">
        <v>0</v>
      </c>
      <c r="K106" s="81">
        <v>0</v>
      </c>
      <c r="L106" s="81">
        <v>0</v>
      </c>
      <c r="M106" s="81">
        <v>0</v>
      </c>
      <c r="N106" s="81">
        <v>0</v>
      </c>
      <c r="O106" s="82">
        <v>7</v>
      </c>
      <c r="P106" s="83">
        <v>63.64</v>
      </c>
      <c r="Q106" s="82">
        <v>4</v>
      </c>
      <c r="R106" s="83">
        <v>36.36</v>
      </c>
    </row>
    <row r="107" spans="1:18" ht="14.5" x14ac:dyDescent="0.35">
      <c r="A107" s="78" t="s">
        <v>117</v>
      </c>
      <c r="B107" s="79" t="s">
        <v>229</v>
      </c>
      <c r="C107" s="80">
        <v>4</v>
      </c>
      <c r="D107" s="81">
        <v>80</v>
      </c>
      <c r="E107" s="81">
        <v>1</v>
      </c>
      <c r="F107" s="81">
        <v>20</v>
      </c>
      <c r="G107" s="82">
        <v>65</v>
      </c>
      <c r="H107" s="82">
        <v>100</v>
      </c>
      <c r="I107" s="82">
        <v>0</v>
      </c>
      <c r="J107" s="82">
        <v>0</v>
      </c>
      <c r="K107" s="81">
        <v>0</v>
      </c>
      <c r="L107" s="81">
        <v>0</v>
      </c>
      <c r="M107" s="81">
        <v>0</v>
      </c>
      <c r="N107" s="81">
        <v>0</v>
      </c>
      <c r="O107" s="82">
        <v>0</v>
      </c>
      <c r="P107" s="82">
        <v>0</v>
      </c>
      <c r="Q107" s="82">
        <v>0</v>
      </c>
      <c r="R107" s="82">
        <v>0</v>
      </c>
    </row>
    <row r="108" spans="1:18" ht="14.5" x14ac:dyDescent="0.25">
      <c r="A108" s="78" t="s">
        <v>118</v>
      </c>
      <c r="B108" s="84" t="s">
        <v>239</v>
      </c>
      <c r="C108" s="80">
        <v>0</v>
      </c>
      <c r="D108" s="81">
        <v>0</v>
      </c>
      <c r="E108" s="81">
        <v>0</v>
      </c>
      <c r="F108" s="81">
        <v>0</v>
      </c>
      <c r="G108" s="82">
        <v>0</v>
      </c>
      <c r="H108" s="82">
        <v>0</v>
      </c>
      <c r="I108" s="82">
        <v>0</v>
      </c>
      <c r="J108" s="82">
        <v>0</v>
      </c>
      <c r="K108" s="81">
        <v>0</v>
      </c>
      <c r="L108" s="81">
        <v>0</v>
      </c>
      <c r="M108" s="81">
        <v>0</v>
      </c>
      <c r="N108" s="81">
        <v>0</v>
      </c>
      <c r="O108" s="82">
        <v>25</v>
      </c>
      <c r="P108" s="83">
        <v>92.59</v>
      </c>
      <c r="Q108" s="82">
        <v>2</v>
      </c>
      <c r="R108" s="83">
        <v>7.41</v>
      </c>
    </row>
    <row r="109" spans="1:18" ht="14.5" x14ac:dyDescent="0.25">
      <c r="A109" s="78" t="s">
        <v>314</v>
      </c>
      <c r="B109" s="84" t="s">
        <v>239</v>
      </c>
      <c r="C109" s="80">
        <v>0</v>
      </c>
      <c r="D109" s="81">
        <v>0</v>
      </c>
      <c r="E109" s="81">
        <v>0</v>
      </c>
      <c r="F109" s="81">
        <v>0</v>
      </c>
      <c r="G109" s="82">
        <v>0</v>
      </c>
      <c r="H109" s="82">
        <v>0</v>
      </c>
      <c r="I109" s="82">
        <v>0</v>
      </c>
      <c r="J109" s="82">
        <v>0</v>
      </c>
      <c r="K109" s="81">
        <v>0</v>
      </c>
      <c r="L109" s="81">
        <v>0</v>
      </c>
      <c r="M109" s="81">
        <v>0</v>
      </c>
      <c r="N109" s="81">
        <v>0</v>
      </c>
      <c r="O109" s="82">
        <v>47</v>
      </c>
      <c r="P109" s="83">
        <v>95.92</v>
      </c>
      <c r="Q109" s="82">
        <v>2</v>
      </c>
      <c r="R109" s="83">
        <v>4.08</v>
      </c>
    </row>
    <row r="110" spans="1:18" ht="14.5" x14ac:dyDescent="0.25">
      <c r="A110" s="78" t="s">
        <v>120</v>
      </c>
      <c r="B110" s="84" t="s">
        <v>239</v>
      </c>
      <c r="C110" s="80">
        <v>0</v>
      </c>
      <c r="D110" s="81">
        <v>0</v>
      </c>
      <c r="E110" s="81">
        <v>0</v>
      </c>
      <c r="F110" s="81">
        <v>0</v>
      </c>
      <c r="G110" s="82">
        <v>48</v>
      </c>
      <c r="H110" s="83">
        <v>94.12</v>
      </c>
      <c r="I110" s="82">
        <v>3</v>
      </c>
      <c r="J110" s="83">
        <v>5.88</v>
      </c>
      <c r="K110" s="81">
        <v>0</v>
      </c>
      <c r="L110" s="81">
        <v>0</v>
      </c>
      <c r="M110" s="81">
        <v>0</v>
      </c>
      <c r="N110" s="81">
        <v>0</v>
      </c>
      <c r="O110" s="82">
        <v>12</v>
      </c>
      <c r="P110" s="83">
        <v>85.71</v>
      </c>
      <c r="Q110" s="82">
        <v>2</v>
      </c>
      <c r="R110" s="83">
        <v>14.29</v>
      </c>
    </row>
    <row r="111" spans="1:18" ht="14.5" x14ac:dyDescent="0.25">
      <c r="A111" s="78" t="s">
        <v>121</v>
      </c>
      <c r="B111" s="84" t="s">
        <v>239</v>
      </c>
      <c r="C111" s="80">
        <v>0</v>
      </c>
      <c r="D111" s="81">
        <v>0</v>
      </c>
      <c r="E111" s="81">
        <v>0</v>
      </c>
      <c r="F111" s="81">
        <v>0</v>
      </c>
      <c r="G111" s="82">
        <v>121</v>
      </c>
      <c r="H111" s="83">
        <v>88.97</v>
      </c>
      <c r="I111" s="82">
        <v>15</v>
      </c>
      <c r="J111" s="83">
        <v>11.03</v>
      </c>
      <c r="K111" s="81">
        <v>0</v>
      </c>
      <c r="L111" s="81">
        <v>0</v>
      </c>
      <c r="M111" s="81">
        <v>0</v>
      </c>
      <c r="N111" s="81">
        <v>0</v>
      </c>
      <c r="O111" s="82">
        <v>0</v>
      </c>
      <c r="P111" s="82">
        <v>0</v>
      </c>
      <c r="Q111" s="82">
        <v>0</v>
      </c>
      <c r="R111" s="82">
        <v>0</v>
      </c>
    </row>
    <row r="112" spans="1:18" ht="14.5" x14ac:dyDescent="0.25">
      <c r="A112" s="78" t="s">
        <v>122</v>
      </c>
      <c r="B112" s="84" t="s">
        <v>239</v>
      </c>
      <c r="C112" s="80">
        <v>0</v>
      </c>
      <c r="D112" s="81">
        <v>0</v>
      </c>
      <c r="E112" s="81">
        <v>0</v>
      </c>
      <c r="F112" s="81">
        <v>0</v>
      </c>
      <c r="G112" s="82">
        <v>46</v>
      </c>
      <c r="H112" s="83">
        <v>88.46</v>
      </c>
      <c r="I112" s="82">
        <v>6</v>
      </c>
      <c r="J112" s="83">
        <v>11.54</v>
      </c>
      <c r="K112" s="81">
        <v>0</v>
      </c>
      <c r="L112" s="81">
        <v>0</v>
      </c>
      <c r="M112" s="81">
        <v>0</v>
      </c>
      <c r="N112" s="81">
        <v>0</v>
      </c>
      <c r="O112" s="82">
        <v>0</v>
      </c>
      <c r="P112" s="82">
        <v>0</v>
      </c>
      <c r="Q112" s="82">
        <v>0</v>
      </c>
      <c r="R112" s="82">
        <v>0</v>
      </c>
    </row>
    <row r="113" spans="1:18" ht="14.5" x14ac:dyDescent="0.25">
      <c r="A113" s="78" t="s">
        <v>123</v>
      </c>
      <c r="B113" s="84" t="s">
        <v>239</v>
      </c>
      <c r="C113" s="80">
        <v>0</v>
      </c>
      <c r="D113" s="81">
        <v>0</v>
      </c>
      <c r="E113" s="81">
        <v>0</v>
      </c>
      <c r="F113" s="81">
        <v>0</v>
      </c>
      <c r="G113" s="82">
        <v>2</v>
      </c>
      <c r="H113" s="82">
        <v>100</v>
      </c>
      <c r="I113" s="82">
        <v>0</v>
      </c>
      <c r="J113" s="82">
        <v>0</v>
      </c>
      <c r="K113" s="81">
        <v>0</v>
      </c>
      <c r="L113" s="81">
        <v>0</v>
      </c>
      <c r="M113" s="81">
        <v>0</v>
      </c>
      <c r="N113" s="81">
        <v>0</v>
      </c>
      <c r="O113" s="82">
        <v>0</v>
      </c>
      <c r="P113" s="82">
        <v>0</v>
      </c>
      <c r="Q113" s="82">
        <v>0</v>
      </c>
      <c r="R113" s="82">
        <v>0</v>
      </c>
    </row>
    <row r="114" spans="1:18" ht="14.5" x14ac:dyDescent="0.35">
      <c r="A114" s="78" t="s">
        <v>124</v>
      </c>
      <c r="B114" s="79" t="s">
        <v>241</v>
      </c>
      <c r="C114" s="80">
        <v>0</v>
      </c>
      <c r="D114" s="81">
        <v>0</v>
      </c>
      <c r="E114" s="81">
        <v>0</v>
      </c>
      <c r="F114" s="81">
        <v>0</v>
      </c>
      <c r="G114" s="82">
        <v>2</v>
      </c>
      <c r="H114" s="83">
        <v>16.670000000000002</v>
      </c>
      <c r="I114" s="82">
        <v>10</v>
      </c>
      <c r="J114" s="83">
        <v>83.33</v>
      </c>
      <c r="K114" s="81">
        <v>0</v>
      </c>
      <c r="L114" s="81">
        <v>0</v>
      </c>
      <c r="M114" s="81">
        <v>0</v>
      </c>
      <c r="N114" s="81">
        <v>0</v>
      </c>
      <c r="O114" s="82">
        <v>0</v>
      </c>
      <c r="P114" s="82">
        <v>0</v>
      </c>
      <c r="Q114" s="82">
        <v>0</v>
      </c>
      <c r="R114" s="82">
        <v>0</v>
      </c>
    </row>
    <row r="115" spans="1:18" ht="14.5" x14ac:dyDescent="0.35">
      <c r="A115" s="78" t="s">
        <v>125</v>
      </c>
      <c r="B115" s="79" t="s">
        <v>241</v>
      </c>
      <c r="C115" s="80">
        <v>2</v>
      </c>
      <c r="D115" s="87">
        <v>66.67</v>
      </c>
      <c r="E115" s="81">
        <v>1</v>
      </c>
      <c r="F115" s="87">
        <v>33.33</v>
      </c>
      <c r="G115" s="82">
        <v>3</v>
      </c>
      <c r="H115" s="82">
        <v>100</v>
      </c>
      <c r="I115" s="82">
        <v>0</v>
      </c>
      <c r="J115" s="82">
        <v>0</v>
      </c>
      <c r="K115" s="81">
        <v>0</v>
      </c>
      <c r="L115" s="81">
        <v>0</v>
      </c>
      <c r="M115" s="81">
        <v>0</v>
      </c>
      <c r="N115" s="81">
        <v>0</v>
      </c>
      <c r="O115" s="82">
        <v>0</v>
      </c>
      <c r="P115" s="82">
        <v>0</v>
      </c>
      <c r="Q115" s="82">
        <v>0</v>
      </c>
      <c r="R115" s="82">
        <v>0</v>
      </c>
    </row>
    <row r="116" spans="1:18" ht="14.5" x14ac:dyDescent="0.35">
      <c r="A116" s="78" t="s">
        <v>126</v>
      </c>
      <c r="B116" s="79" t="s">
        <v>247</v>
      </c>
      <c r="C116" s="80">
        <v>0</v>
      </c>
      <c r="D116" s="81">
        <v>0</v>
      </c>
      <c r="E116" s="81">
        <v>0</v>
      </c>
      <c r="F116" s="81">
        <v>0</v>
      </c>
      <c r="G116" s="82">
        <v>6</v>
      </c>
      <c r="H116" s="83">
        <v>66.67</v>
      </c>
      <c r="I116" s="82">
        <v>3</v>
      </c>
      <c r="J116" s="83">
        <v>33.33</v>
      </c>
      <c r="K116" s="81">
        <v>0</v>
      </c>
      <c r="L116" s="81">
        <v>0</v>
      </c>
      <c r="M116" s="81">
        <v>0</v>
      </c>
      <c r="N116" s="81">
        <v>0</v>
      </c>
      <c r="O116" s="82">
        <v>0</v>
      </c>
      <c r="P116" s="82">
        <v>0</v>
      </c>
      <c r="Q116" s="82">
        <v>0</v>
      </c>
      <c r="R116" s="82">
        <v>0</v>
      </c>
    </row>
    <row r="117" spans="1:18" ht="14.5" x14ac:dyDescent="0.35">
      <c r="A117" s="78" t="s">
        <v>127</v>
      </c>
      <c r="B117" s="79" t="s">
        <v>248</v>
      </c>
      <c r="C117" s="80">
        <v>0</v>
      </c>
      <c r="D117" s="81">
        <v>0</v>
      </c>
      <c r="E117" s="81">
        <v>0</v>
      </c>
      <c r="F117" s="81">
        <v>0</v>
      </c>
      <c r="G117" s="82">
        <v>3</v>
      </c>
      <c r="H117" s="82">
        <v>100</v>
      </c>
      <c r="I117" s="82">
        <v>0</v>
      </c>
      <c r="J117" s="82">
        <v>0</v>
      </c>
      <c r="K117" s="81">
        <v>0</v>
      </c>
      <c r="L117" s="81">
        <v>0</v>
      </c>
      <c r="M117" s="81">
        <v>0</v>
      </c>
      <c r="N117" s="81">
        <v>0</v>
      </c>
      <c r="O117" s="82">
        <v>0</v>
      </c>
      <c r="P117" s="82">
        <v>0</v>
      </c>
      <c r="Q117" s="82">
        <v>0</v>
      </c>
      <c r="R117" s="82">
        <v>0</v>
      </c>
    </row>
    <row r="118" spans="1:18" ht="14.5" x14ac:dyDescent="0.25">
      <c r="A118" s="78" t="s">
        <v>129</v>
      </c>
      <c r="B118" s="84" t="s">
        <v>244</v>
      </c>
      <c r="C118" s="80">
        <v>4</v>
      </c>
      <c r="D118" s="81">
        <v>100</v>
      </c>
      <c r="E118" s="81">
        <v>0</v>
      </c>
      <c r="F118" s="81">
        <v>0</v>
      </c>
      <c r="G118" s="82">
        <v>62</v>
      </c>
      <c r="H118" s="83">
        <v>70.45</v>
      </c>
      <c r="I118" s="82">
        <v>26</v>
      </c>
      <c r="J118" s="83">
        <v>29.55</v>
      </c>
      <c r="K118" s="81">
        <v>2</v>
      </c>
      <c r="L118" s="81">
        <v>50</v>
      </c>
      <c r="M118" s="81">
        <v>2</v>
      </c>
      <c r="N118" s="81">
        <v>50</v>
      </c>
      <c r="O118" s="82">
        <v>0</v>
      </c>
      <c r="P118" s="82">
        <v>0</v>
      </c>
      <c r="Q118" s="82">
        <v>0</v>
      </c>
      <c r="R118" s="82">
        <v>0</v>
      </c>
    </row>
    <row r="119" spans="1:18" ht="14.5" x14ac:dyDescent="0.25">
      <c r="A119" s="78" t="s">
        <v>130</v>
      </c>
      <c r="B119" s="84" t="s">
        <v>244</v>
      </c>
      <c r="C119" s="80">
        <v>0</v>
      </c>
      <c r="D119" s="81">
        <v>0</v>
      </c>
      <c r="E119" s="81">
        <v>0</v>
      </c>
      <c r="F119" s="81">
        <v>0</v>
      </c>
      <c r="G119" s="82">
        <v>0</v>
      </c>
      <c r="H119" s="82">
        <v>0</v>
      </c>
      <c r="I119" s="82">
        <v>0</v>
      </c>
      <c r="J119" s="82">
        <v>0</v>
      </c>
      <c r="K119" s="81">
        <v>0</v>
      </c>
      <c r="L119" s="81">
        <v>0</v>
      </c>
      <c r="M119" s="81">
        <v>0</v>
      </c>
      <c r="N119" s="81">
        <v>0</v>
      </c>
      <c r="O119" s="82">
        <v>6</v>
      </c>
      <c r="P119" s="82">
        <v>100</v>
      </c>
      <c r="Q119" s="82">
        <v>0</v>
      </c>
      <c r="R119" s="82">
        <v>0</v>
      </c>
    </row>
    <row r="120" spans="1:18" ht="14.5" x14ac:dyDescent="0.35">
      <c r="A120" s="78" t="s">
        <v>133</v>
      </c>
      <c r="B120" s="79" t="s">
        <v>241</v>
      </c>
      <c r="C120" s="80">
        <v>0</v>
      </c>
      <c r="D120" s="81">
        <v>0</v>
      </c>
      <c r="E120" s="81">
        <v>0</v>
      </c>
      <c r="F120" s="81">
        <v>0</v>
      </c>
      <c r="G120" s="82">
        <v>9</v>
      </c>
      <c r="H120" s="82">
        <v>75</v>
      </c>
      <c r="I120" s="82">
        <v>3</v>
      </c>
      <c r="J120" s="82">
        <v>25</v>
      </c>
      <c r="K120" s="81">
        <v>0</v>
      </c>
      <c r="L120" s="81">
        <v>0</v>
      </c>
      <c r="M120" s="81">
        <v>0</v>
      </c>
      <c r="N120" s="81">
        <v>0</v>
      </c>
      <c r="O120" s="82">
        <v>0</v>
      </c>
      <c r="P120" s="82">
        <v>0</v>
      </c>
      <c r="Q120" s="82">
        <v>0</v>
      </c>
      <c r="R120" s="82">
        <v>0</v>
      </c>
    </row>
    <row r="121" spans="1:18" ht="14.5" x14ac:dyDescent="0.35">
      <c r="A121" s="78" t="s">
        <v>134</v>
      </c>
      <c r="B121" s="79" t="s">
        <v>237</v>
      </c>
      <c r="C121" s="80">
        <v>0</v>
      </c>
      <c r="D121" s="81">
        <v>0</v>
      </c>
      <c r="E121" s="81">
        <v>1</v>
      </c>
      <c r="F121" s="81">
        <v>100</v>
      </c>
      <c r="G121" s="82">
        <v>9</v>
      </c>
      <c r="H121" s="83">
        <v>37.5</v>
      </c>
      <c r="I121" s="82">
        <v>15</v>
      </c>
      <c r="J121" s="83">
        <v>62.5</v>
      </c>
      <c r="K121" s="81">
        <v>0</v>
      </c>
      <c r="L121" s="81">
        <v>0</v>
      </c>
      <c r="M121" s="81">
        <v>0</v>
      </c>
      <c r="N121" s="81">
        <v>0</v>
      </c>
      <c r="O121" s="82">
        <v>0</v>
      </c>
      <c r="P121" s="82">
        <v>0</v>
      </c>
      <c r="Q121" s="82">
        <v>0</v>
      </c>
      <c r="R121" s="82">
        <v>0</v>
      </c>
    </row>
    <row r="122" spans="1:18" ht="14.5" x14ac:dyDescent="0.35">
      <c r="A122" s="78" t="s">
        <v>256</v>
      </c>
      <c r="B122" s="79" t="s">
        <v>234</v>
      </c>
      <c r="C122" s="80">
        <v>0</v>
      </c>
      <c r="D122" s="81">
        <v>0</v>
      </c>
      <c r="E122" s="81">
        <v>0</v>
      </c>
      <c r="F122" s="81">
        <v>0</v>
      </c>
      <c r="G122" s="82">
        <v>5</v>
      </c>
      <c r="H122" s="83">
        <v>62.5</v>
      </c>
      <c r="I122" s="82">
        <v>3</v>
      </c>
      <c r="J122" s="83">
        <v>37.5</v>
      </c>
      <c r="K122" s="81">
        <v>0</v>
      </c>
      <c r="L122" s="81">
        <v>0</v>
      </c>
      <c r="M122" s="81">
        <v>0</v>
      </c>
      <c r="N122" s="81">
        <v>0</v>
      </c>
      <c r="O122" s="82">
        <v>0</v>
      </c>
      <c r="P122" s="82">
        <v>0</v>
      </c>
      <c r="Q122" s="82">
        <v>0</v>
      </c>
      <c r="R122" s="82">
        <v>0</v>
      </c>
    </row>
    <row r="123" spans="1:18" ht="14.5" x14ac:dyDescent="0.25">
      <c r="A123" s="78" t="s">
        <v>135</v>
      </c>
      <c r="B123" s="84" t="s">
        <v>240</v>
      </c>
      <c r="C123" s="80">
        <v>0</v>
      </c>
      <c r="D123" s="81">
        <v>0</v>
      </c>
      <c r="E123" s="81">
        <v>0</v>
      </c>
      <c r="F123" s="81">
        <v>0</v>
      </c>
      <c r="G123" s="82">
        <v>16</v>
      </c>
      <c r="H123" s="82">
        <v>64</v>
      </c>
      <c r="I123" s="82">
        <v>9</v>
      </c>
      <c r="J123" s="82">
        <v>36</v>
      </c>
      <c r="K123" s="81">
        <v>0</v>
      </c>
      <c r="L123" s="81">
        <v>0</v>
      </c>
      <c r="M123" s="81">
        <v>0</v>
      </c>
      <c r="N123" s="81">
        <v>0</v>
      </c>
      <c r="O123" s="82">
        <v>13</v>
      </c>
      <c r="P123" s="83">
        <v>86.67</v>
      </c>
      <c r="Q123" s="82">
        <v>2</v>
      </c>
      <c r="R123" s="83">
        <v>13.33</v>
      </c>
    </row>
    <row r="124" spans="1:18" ht="14.5" x14ac:dyDescent="0.25">
      <c r="A124" s="78" t="s">
        <v>136</v>
      </c>
      <c r="B124" s="84" t="s">
        <v>239</v>
      </c>
      <c r="C124" s="80">
        <v>0</v>
      </c>
      <c r="D124" s="81">
        <v>0</v>
      </c>
      <c r="E124" s="81">
        <v>0</v>
      </c>
      <c r="F124" s="81">
        <v>0</v>
      </c>
      <c r="G124" s="82">
        <v>44</v>
      </c>
      <c r="H124" s="83">
        <v>56.41</v>
      </c>
      <c r="I124" s="82">
        <v>34</v>
      </c>
      <c r="J124" s="83">
        <v>43.59</v>
      </c>
      <c r="K124" s="81">
        <v>0</v>
      </c>
      <c r="L124" s="81">
        <v>0</v>
      </c>
      <c r="M124" s="81">
        <v>0</v>
      </c>
      <c r="N124" s="81">
        <v>0</v>
      </c>
      <c r="O124" s="82">
        <v>0</v>
      </c>
      <c r="P124" s="82">
        <v>0</v>
      </c>
      <c r="Q124" s="82">
        <v>0</v>
      </c>
      <c r="R124" s="82">
        <v>0</v>
      </c>
    </row>
    <row r="125" spans="1:18" ht="14.5" x14ac:dyDescent="0.35">
      <c r="A125" s="78" t="s">
        <v>137</v>
      </c>
      <c r="B125" s="79" t="s">
        <v>234</v>
      </c>
      <c r="C125" s="80">
        <v>0</v>
      </c>
      <c r="D125" s="81">
        <v>0</v>
      </c>
      <c r="E125" s="81">
        <v>0</v>
      </c>
      <c r="F125" s="81">
        <v>0</v>
      </c>
      <c r="G125" s="82">
        <v>6</v>
      </c>
      <c r="H125" s="82">
        <v>75</v>
      </c>
      <c r="I125" s="82">
        <v>2</v>
      </c>
      <c r="J125" s="82">
        <v>25</v>
      </c>
      <c r="K125" s="81">
        <v>0</v>
      </c>
      <c r="L125" s="81">
        <v>0</v>
      </c>
      <c r="M125" s="81">
        <v>0</v>
      </c>
      <c r="N125" s="81">
        <v>0</v>
      </c>
      <c r="O125" s="82">
        <v>0</v>
      </c>
      <c r="P125" s="82">
        <v>0</v>
      </c>
      <c r="Q125" s="82">
        <v>0</v>
      </c>
      <c r="R125" s="82">
        <v>0</v>
      </c>
    </row>
    <row r="126" spans="1:18" ht="14.5" x14ac:dyDescent="0.25">
      <c r="A126" s="78" t="s">
        <v>138</v>
      </c>
      <c r="B126" s="84" t="s">
        <v>232</v>
      </c>
      <c r="C126" s="80">
        <v>0</v>
      </c>
      <c r="D126" s="81">
        <v>0</v>
      </c>
      <c r="E126" s="81">
        <v>0</v>
      </c>
      <c r="F126" s="81">
        <v>0</v>
      </c>
      <c r="G126" s="82">
        <v>5</v>
      </c>
      <c r="H126" s="83">
        <v>62.5</v>
      </c>
      <c r="I126" s="82">
        <v>3</v>
      </c>
      <c r="J126" s="83">
        <v>37.5</v>
      </c>
      <c r="K126" s="81">
        <v>0</v>
      </c>
      <c r="L126" s="81">
        <v>0</v>
      </c>
      <c r="M126" s="81">
        <v>0</v>
      </c>
      <c r="N126" s="81">
        <v>0</v>
      </c>
      <c r="O126" s="82">
        <v>0</v>
      </c>
      <c r="P126" s="82">
        <v>0</v>
      </c>
      <c r="Q126" s="82">
        <v>0</v>
      </c>
      <c r="R126" s="82">
        <v>0</v>
      </c>
    </row>
    <row r="127" spans="1:18" ht="14.5" x14ac:dyDescent="0.35">
      <c r="A127" s="78" t="s">
        <v>139</v>
      </c>
      <c r="B127" s="79" t="s">
        <v>229</v>
      </c>
      <c r="C127" s="80">
        <v>47</v>
      </c>
      <c r="D127" s="87">
        <v>58.75</v>
      </c>
      <c r="E127" s="81">
        <v>33</v>
      </c>
      <c r="F127" s="87">
        <v>41.25</v>
      </c>
      <c r="G127" s="82">
        <v>411</v>
      </c>
      <c r="H127" s="83">
        <v>86.34</v>
      </c>
      <c r="I127" s="82">
        <v>65</v>
      </c>
      <c r="J127" s="83">
        <v>13.66</v>
      </c>
      <c r="K127" s="81">
        <v>0</v>
      </c>
      <c r="L127" s="81">
        <v>0</v>
      </c>
      <c r="M127" s="81">
        <v>0</v>
      </c>
      <c r="N127" s="81">
        <v>0</v>
      </c>
      <c r="O127" s="82">
        <v>0</v>
      </c>
      <c r="P127" s="82">
        <v>0</v>
      </c>
      <c r="Q127" s="82">
        <v>0</v>
      </c>
      <c r="R127" s="82">
        <v>0</v>
      </c>
    </row>
    <row r="128" spans="1:18" ht="14.5" x14ac:dyDescent="0.25">
      <c r="A128" s="78" t="s">
        <v>140</v>
      </c>
      <c r="B128" s="84" t="s">
        <v>237</v>
      </c>
      <c r="C128" s="80">
        <v>0</v>
      </c>
      <c r="D128" s="81">
        <v>0</v>
      </c>
      <c r="E128" s="81">
        <v>0</v>
      </c>
      <c r="F128" s="81">
        <v>0</v>
      </c>
      <c r="G128" s="82">
        <v>67</v>
      </c>
      <c r="H128" s="83">
        <v>76.14</v>
      </c>
      <c r="I128" s="82">
        <v>21</v>
      </c>
      <c r="J128" s="83">
        <v>23.86</v>
      </c>
      <c r="K128" s="81">
        <v>0</v>
      </c>
      <c r="L128" s="81">
        <v>0</v>
      </c>
      <c r="M128" s="81">
        <v>0</v>
      </c>
      <c r="N128" s="81">
        <v>0</v>
      </c>
      <c r="O128" s="82">
        <v>0</v>
      </c>
      <c r="P128" s="82">
        <v>0</v>
      </c>
      <c r="Q128" s="82">
        <v>0</v>
      </c>
      <c r="R128" s="82">
        <v>0</v>
      </c>
    </row>
    <row r="129" spans="1:18" ht="14.5" x14ac:dyDescent="0.25">
      <c r="A129" s="78" t="s">
        <v>307</v>
      </c>
      <c r="B129" s="84" t="s">
        <v>237</v>
      </c>
      <c r="C129" s="80">
        <v>0</v>
      </c>
      <c r="D129" s="81">
        <v>0</v>
      </c>
      <c r="E129" s="81">
        <v>0</v>
      </c>
      <c r="F129" s="81">
        <v>0</v>
      </c>
      <c r="G129" s="82">
        <v>0</v>
      </c>
      <c r="H129" s="82">
        <v>0</v>
      </c>
      <c r="I129" s="82">
        <v>0</v>
      </c>
      <c r="J129" s="82">
        <v>0</v>
      </c>
      <c r="K129" s="81">
        <v>0</v>
      </c>
      <c r="L129" s="81">
        <v>0</v>
      </c>
      <c r="M129" s="81">
        <v>0</v>
      </c>
      <c r="N129" s="81">
        <v>0</v>
      </c>
      <c r="O129" s="82">
        <v>14</v>
      </c>
      <c r="P129" s="82">
        <v>56</v>
      </c>
      <c r="Q129" s="82">
        <v>11</v>
      </c>
      <c r="R129" s="82">
        <v>44</v>
      </c>
    </row>
    <row r="130" spans="1:18" ht="14.5" x14ac:dyDescent="0.35">
      <c r="A130" s="78" t="s">
        <v>141</v>
      </c>
      <c r="B130" s="79" t="s">
        <v>229</v>
      </c>
      <c r="C130" s="80">
        <v>0</v>
      </c>
      <c r="D130" s="81">
        <v>0</v>
      </c>
      <c r="E130" s="81">
        <v>0</v>
      </c>
      <c r="F130" s="81">
        <v>0</v>
      </c>
      <c r="G130" s="82">
        <v>7</v>
      </c>
      <c r="H130" s="83">
        <v>53.85</v>
      </c>
      <c r="I130" s="82">
        <v>6</v>
      </c>
      <c r="J130" s="83">
        <v>46.15</v>
      </c>
      <c r="K130" s="81">
        <v>0</v>
      </c>
      <c r="L130" s="81">
        <v>0</v>
      </c>
      <c r="M130" s="81">
        <v>0</v>
      </c>
      <c r="N130" s="81">
        <v>0</v>
      </c>
      <c r="O130" s="82">
        <v>0</v>
      </c>
      <c r="P130" s="82">
        <v>0</v>
      </c>
      <c r="Q130" s="82">
        <v>0</v>
      </c>
      <c r="R130" s="82">
        <v>0</v>
      </c>
    </row>
    <row r="131" spans="1:18" ht="14.5" x14ac:dyDescent="0.25">
      <c r="A131" s="78" t="s">
        <v>142</v>
      </c>
      <c r="B131" s="84" t="s">
        <v>237</v>
      </c>
      <c r="C131" s="80">
        <v>0</v>
      </c>
      <c r="D131" s="81">
        <v>0</v>
      </c>
      <c r="E131" s="81">
        <v>0</v>
      </c>
      <c r="F131" s="81">
        <v>0</v>
      </c>
      <c r="G131" s="82">
        <v>93</v>
      </c>
      <c r="H131" s="83">
        <v>75.61</v>
      </c>
      <c r="I131" s="82">
        <v>30</v>
      </c>
      <c r="J131" s="83">
        <v>24.39</v>
      </c>
      <c r="K131" s="81">
        <v>0</v>
      </c>
      <c r="L131" s="81">
        <v>0</v>
      </c>
      <c r="M131" s="81">
        <v>0</v>
      </c>
      <c r="N131" s="81">
        <v>0</v>
      </c>
      <c r="O131" s="82">
        <v>34</v>
      </c>
      <c r="P131" s="82">
        <v>85</v>
      </c>
      <c r="Q131" s="82">
        <v>6</v>
      </c>
      <c r="R131" s="82">
        <v>15</v>
      </c>
    </row>
    <row r="132" spans="1:18" ht="14.5" x14ac:dyDescent="0.35">
      <c r="A132" s="78" t="s">
        <v>143</v>
      </c>
      <c r="B132" s="79" t="s">
        <v>237</v>
      </c>
      <c r="C132" s="80">
        <v>0</v>
      </c>
      <c r="D132" s="81">
        <v>0</v>
      </c>
      <c r="E132" s="81">
        <v>0</v>
      </c>
      <c r="F132" s="81">
        <v>0</v>
      </c>
      <c r="G132" s="82">
        <v>0</v>
      </c>
      <c r="H132" s="82">
        <v>0</v>
      </c>
      <c r="I132" s="82">
        <v>0</v>
      </c>
      <c r="J132" s="82">
        <v>0</v>
      </c>
      <c r="K132" s="81">
        <v>0</v>
      </c>
      <c r="L132" s="81">
        <v>0</v>
      </c>
      <c r="M132" s="81">
        <v>0</v>
      </c>
      <c r="N132" s="81">
        <v>0</v>
      </c>
      <c r="O132" s="82">
        <v>32</v>
      </c>
      <c r="P132" s="83">
        <v>88.89</v>
      </c>
      <c r="Q132" s="82">
        <v>4</v>
      </c>
      <c r="R132" s="83">
        <v>11.11</v>
      </c>
    </row>
    <row r="133" spans="1:18" ht="14.5" x14ac:dyDescent="0.25">
      <c r="A133" s="78" t="s">
        <v>144</v>
      </c>
      <c r="B133" s="84" t="s">
        <v>245</v>
      </c>
      <c r="C133" s="80">
        <v>0</v>
      </c>
      <c r="D133" s="81">
        <v>0</v>
      </c>
      <c r="E133" s="81">
        <v>0</v>
      </c>
      <c r="F133" s="81">
        <v>0</v>
      </c>
      <c r="G133" s="82">
        <v>15</v>
      </c>
      <c r="H133" s="83">
        <v>62.5</v>
      </c>
      <c r="I133" s="82">
        <v>9</v>
      </c>
      <c r="J133" s="83">
        <v>37.5</v>
      </c>
      <c r="K133" s="81">
        <v>0</v>
      </c>
      <c r="L133" s="81">
        <v>0</v>
      </c>
      <c r="M133" s="81">
        <v>0</v>
      </c>
      <c r="N133" s="81">
        <v>0</v>
      </c>
      <c r="O133" s="82">
        <v>2</v>
      </c>
      <c r="P133" s="83">
        <v>28.57</v>
      </c>
      <c r="Q133" s="82">
        <v>5</v>
      </c>
      <c r="R133" s="83">
        <v>71.430000000000007</v>
      </c>
    </row>
    <row r="134" spans="1:18" ht="14.5" x14ac:dyDescent="0.35">
      <c r="A134" s="78" t="s">
        <v>145</v>
      </c>
      <c r="B134" s="79" t="s">
        <v>234</v>
      </c>
      <c r="C134" s="80">
        <v>1</v>
      </c>
      <c r="D134" s="81">
        <v>50</v>
      </c>
      <c r="E134" s="81">
        <v>1</v>
      </c>
      <c r="F134" s="81">
        <v>50</v>
      </c>
      <c r="G134" s="82">
        <v>13</v>
      </c>
      <c r="H134" s="83">
        <v>54.17</v>
      </c>
      <c r="I134" s="82">
        <v>11</v>
      </c>
      <c r="J134" s="83">
        <v>45.83</v>
      </c>
      <c r="K134" s="81">
        <v>0</v>
      </c>
      <c r="L134" s="81">
        <v>0</v>
      </c>
      <c r="M134" s="81">
        <v>0</v>
      </c>
      <c r="N134" s="81">
        <v>0</v>
      </c>
      <c r="O134" s="82">
        <v>0</v>
      </c>
      <c r="P134" s="82">
        <v>0</v>
      </c>
      <c r="Q134" s="82">
        <v>0</v>
      </c>
      <c r="R134" s="82">
        <v>0</v>
      </c>
    </row>
    <row r="135" spans="1:18" ht="14.5" x14ac:dyDescent="0.25">
      <c r="A135" s="78" t="s">
        <v>146</v>
      </c>
      <c r="B135" s="84" t="s">
        <v>246</v>
      </c>
      <c r="C135" s="80">
        <v>7</v>
      </c>
      <c r="D135" s="87">
        <v>63.64</v>
      </c>
      <c r="E135" s="81">
        <v>4</v>
      </c>
      <c r="F135" s="87">
        <v>36.36</v>
      </c>
      <c r="G135" s="82">
        <v>36</v>
      </c>
      <c r="H135" s="83">
        <v>62.07</v>
      </c>
      <c r="I135" s="82">
        <v>22</v>
      </c>
      <c r="J135" s="83">
        <v>37.93</v>
      </c>
      <c r="K135" s="81">
        <v>6</v>
      </c>
      <c r="L135" s="81">
        <v>60</v>
      </c>
      <c r="M135" s="81">
        <v>4</v>
      </c>
      <c r="N135" s="81">
        <v>40</v>
      </c>
      <c r="O135" s="82">
        <v>0</v>
      </c>
      <c r="P135" s="82">
        <v>0</v>
      </c>
      <c r="Q135" s="82">
        <v>0</v>
      </c>
      <c r="R135" s="82">
        <v>0</v>
      </c>
    </row>
    <row r="136" spans="1:18" ht="14.5" x14ac:dyDescent="0.25">
      <c r="A136" s="78" t="s">
        <v>147</v>
      </c>
      <c r="B136" s="84" t="s">
        <v>240</v>
      </c>
      <c r="C136" s="80">
        <v>0</v>
      </c>
      <c r="D136" s="81">
        <v>0</v>
      </c>
      <c r="E136" s="81">
        <v>0</v>
      </c>
      <c r="F136" s="81">
        <v>0</v>
      </c>
      <c r="G136" s="82">
        <v>31</v>
      </c>
      <c r="H136" s="83">
        <v>79.489999999999995</v>
      </c>
      <c r="I136" s="82">
        <v>8</v>
      </c>
      <c r="J136" s="83">
        <v>20.51</v>
      </c>
      <c r="K136" s="81">
        <v>0</v>
      </c>
      <c r="L136" s="81">
        <v>0</v>
      </c>
      <c r="M136" s="81">
        <v>0</v>
      </c>
      <c r="N136" s="81">
        <v>0</v>
      </c>
      <c r="O136" s="82">
        <v>19</v>
      </c>
      <c r="P136" s="82">
        <v>95</v>
      </c>
      <c r="Q136" s="82">
        <v>1</v>
      </c>
      <c r="R136" s="82">
        <v>5</v>
      </c>
    </row>
    <row r="137" spans="1:18" ht="14.5" x14ac:dyDescent="0.35">
      <c r="A137" s="78" t="s">
        <v>148</v>
      </c>
      <c r="B137" s="79" t="s">
        <v>247</v>
      </c>
      <c r="C137" s="80">
        <v>0</v>
      </c>
      <c r="D137" s="81">
        <v>0</v>
      </c>
      <c r="E137" s="81">
        <v>0</v>
      </c>
      <c r="F137" s="81">
        <v>0</v>
      </c>
      <c r="G137" s="82">
        <v>4</v>
      </c>
      <c r="H137" s="83">
        <v>66.67</v>
      </c>
      <c r="I137" s="82">
        <v>2</v>
      </c>
      <c r="J137" s="83">
        <v>33.33</v>
      </c>
      <c r="K137" s="81">
        <v>0</v>
      </c>
      <c r="L137" s="81">
        <v>0</v>
      </c>
      <c r="M137" s="81">
        <v>0</v>
      </c>
      <c r="N137" s="81">
        <v>0</v>
      </c>
      <c r="O137" s="82">
        <v>0</v>
      </c>
      <c r="P137" s="82">
        <v>0</v>
      </c>
      <c r="Q137" s="82">
        <v>0</v>
      </c>
      <c r="R137" s="82">
        <v>0</v>
      </c>
    </row>
    <row r="138" spans="1:18" ht="14.5" x14ac:dyDescent="0.25">
      <c r="A138" s="78" t="s">
        <v>151</v>
      </c>
      <c r="B138" s="84" t="s">
        <v>242</v>
      </c>
      <c r="C138" s="80">
        <v>0</v>
      </c>
      <c r="D138" s="81">
        <v>0</v>
      </c>
      <c r="E138" s="81">
        <v>0</v>
      </c>
      <c r="F138" s="81">
        <v>0</v>
      </c>
      <c r="G138" s="82">
        <v>15</v>
      </c>
      <c r="H138" s="83">
        <v>65.22</v>
      </c>
      <c r="I138" s="82">
        <v>8</v>
      </c>
      <c r="J138" s="83">
        <v>34.78</v>
      </c>
      <c r="K138" s="81">
        <v>0</v>
      </c>
      <c r="L138" s="81">
        <v>0</v>
      </c>
      <c r="M138" s="81">
        <v>0</v>
      </c>
      <c r="N138" s="81">
        <v>0</v>
      </c>
      <c r="O138" s="82">
        <v>7</v>
      </c>
      <c r="P138" s="82">
        <v>70</v>
      </c>
      <c r="Q138" s="82">
        <v>3</v>
      </c>
      <c r="R138" s="82">
        <v>30</v>
      </c>
    </row>
    <row r="139" spans="1:18" ht="14.5" x14ac:dyDescent="0.35">
      <c r="A139" s="78" t="s">
        <v>306</v>
      </c>
      <c r="B139" s="79" t="s">
        <v>229</v>
      </c>
      <c r="C139" s="80">
        <v>1</v>
      </c>
      <c r="D139" s="81">
        <v>100</v>
      </c>
      <c r="E139" s="81">
        <v>0</v>
      </c>
      <c r="F139" s="81">
        <v>0</v>
      </c>
      <c r="G139" s="82">
        <v>0</v>
      </c>
      <c r="H139" s="82">
        <v>0</v>
      </c>
      <c r="I139" s="82">
        <v>0</v>
      </c>
      <c r="J139" s="82">
        <v>0</v>
      </c>
      <c r="K139" s="81">
        <v>0</v>
      </c>
      <c r="L139" s="81">
        <v>0</v>
      </c>
      <c r="M139" s="81">
        <v>0</v>
      </c>
      <c r="N139" s="81">
        <v>0</v>
      </c>
      <c r="O139" s="82">
        <v>0</v>
      </c>
      <c r="P139" s="82">
        <v>0</v>
      </c>
      <c r="Q139" s="82">
        <v>0</v>
      </c>
      <c r="R139" s="82">
        <v>0</v>
      </c>
    </row>
    <row r="140" spans="1:18" ht="14.5" x14ac:dyDescent="0.25">
      <c r="A140" s="78" t="s">
        <v>152</v>
      </c>
      <c r="B140" s="84" t="s">
        <v>245</v>
      </c>
      <c r="C140" s="80">
        <v>0</v>
      </c>
      <c r="D140" s="81">
        <v>0</v>
      </c>
      <c r="E140" s="81">
        <v>0</v>
      </c>
      <c r="F140" s="81">
        <v>0</v>
      </c>
      <c r="G140" s="82">
        <v>20</v>
      </c>
      <c r="H140" s="83">
        <v>47.62</v>
      </c>
      <c r="I140" s="82">
        <v>22</v>
      </c>
      <c r="J140" s="83">
        <v>52.38</v>
      </c>
      <c r="K140" s="81">
        <v>0</v>
      </c>
      <c r="L140" s="81">
        <v>0</v>
      </c>
      <c r="M140" s="81">
        <v>0</v>
      </c>
      <c r="N140" s="81">
        <v>0</v>
      </c>
      <c r="O140" s="82">
        <v>0</v>
      </c>
      <c r="P140" s="82">
        <v>0</v>
      </c>
      <c r="Q140" s="82">
        <v>0</v>
      </c>
      <c r="R140" s="82">
        <v>0</v>
      </c>
    </row>
    <row r="141" spans="1:18" ht="14.5" x14ac:dyDescent="0.25">
      <c r="A141" s="78" t="s">
        <v>153</v>
      </c>
      <c r="B141" s="84" t="s">
        <v>245</v>
      </c>
      <c r="C141" s="80">
        <v>0</v>
      </c>
      <c r="D141" s="81">
        <v>0</v>
      </c>
      <c r="E141" s="81">
        <v>0</v>
      </c>
      <c r="F141" s="81">
        <v>0</v>
      </c>
      <c r="G141" s="82">
        <v>0</v>
      </c>
      <c r="H141" s="82">
        <v>0</v>
      </c>
      <c r="I141" s="82">
        <v>0</v>
      </c>
      <c r="J141" s="82">
        <v>0</v>
      </c>
      <c r="K141" s="81">
        <v>0</v>
      </c>
      <c r="L141" s="81">
        <v>0</v>
      </c>
      <c r="M141" s="81">
        <v>0</v>
      </c>
      <c r="N141" s="81">
        <v>0</v>
      </c>
      <c r="O141" s="82">
        <v>7</v>
      </c>
      <c r="P141" s="83">
        <v>58.33</v>
      </c>
      <c r="Q141" s="82">
        <v>5</v>
      </c>
      <c r="R141" s="83">
        <v>41.67</v>
      </c>
    </row>
    <row r="142" spans="1:18" ht="14.5" x14ac:dyDescent="0.35">
      <c r="A142" s="78" t="s">
        <v>154</v>
      </c>
      <c r="B142" s="79" t="s">
        <v>237</v>
      </c>
      <c r="C142" s="80">
        <v>0</v>
      </c>
      <c r="D142" s="81">
        <v>0</v>
      </c>
      <c r="E142" s="81">
        <v>0</v>
      </c>
      <c r="F142" s="81">
        <v>0</v>
      </c>
      <c r="G142" s="82">
        <v>34</v>
      </c>
      <c r="H142" s="83">
        <v>87.18</v>
      </c>
      <c r="I142" s="82">
        <v>5</v>
      </c>
      <c r="J142" s="83">
        <v>12.82</v>
      </c>
      <c r="K142" s="81">
        <v>0</v>
      </c>
      <c r="L142" s="81">
        <v>0</v>
      </c>
      <c r="M142" s="81">
        <v>0</v>
      </c>
      <c r="N142" s="81">
        <v>0</v>
      </c>
      <c r="O142" s="82">
        <v>0</v>
      </c>
      <c r="P142" s="82">
        <v>0</v>
      </c>
      <c r="Q142" s="82">
        <v>0</v>
      </c>
      <c r="R142" s="82">
        <v>0</v>
      </c>
    </row>
    <row r="143" spans="1:18" ht="14.5" x14ac:dyDescent="0.35">
      <c r="A143" s="78" t="s">
        <v>155</v>
      </c>
      <c r="B143" s="79" t="s">
        <v>230</v>
      </c>
      <c r="C143" s="80">
        <v>0</v>
      </c>
      <c r="D143" s="81">
        <v>0</v>
      </c>
      <c r="E143" s="81">
        <v>0</v>
      </c>
      <c r="F143" s="81">
        <v>0</v>
      </c>
      <c r="G143" s="82">
        <v>6</v>
      </c>
      <c r="H143" s="83">
        <v>54.55</v>
      </c>
      <c r="I143" s="82">
        <v>5</v>
      </c>
      <c r="J143" s="83">
        <v>45.45</v>
      </c>
      <c r="K143" s="81">
        <v>0</v>
      </c>
      <c r="L143" s="81">
        <v>0</v>
      </c>
      <c r="M143" s="81">
        <v>0</v>
      </c>
      <c r="N143" s="81">
        <v>0</v>
      </c>
      <c r="O143" s="82">
        <v>0</v>
      </c>
      <c r="P143" s="82">
        <v>0</v>
      </c>
      <c r="Q143" s="82">
        <v>0</v>
      </c>
      <c r="R143" s="82">
        <v>0</v>
      </c>
    </row>
    <row r="144" spans="1:18" ht="14.5" x14ac:dyDescent="0.25">
      <c r="A144" s="78" t="s">
        <v>149</v>
      </c>
      <c r="B144" s="84" t="s">
        <v>228</v>
      </c>
      <c r="C144" s="80">
        <v>0</v>
      </c>
      <c r="D144" s="81">
        <v>0</v>
      </c>
      <c r="E144" s="81">
        <v>0</v>
      </c>
      <c r="F144" s="81">
        <v>0</v>
      </c>
      <c r="G144" s="82">
        <v>0</v>
      </c>
      <c r="H144" s="82">
        <v>0</v>
      </c>
      <c r="I144" s="82">
        <v>0</v>
      </c>
      <c r="J144" s="82">
        <v>0</v>
      </c>
      <c r="K144" s="81">
        <v>0</v>
      </c>
      <c r="L144" s="81">
        <v>0</v>
      </c>
      <c r="M144" s="81">
        <v>0</v>
      </c>
      <c r="N144" s="81">
        <v>0</v>
      </c>
      <c r="O144" s="82">
        <v>58</v>
      </c>
      <c r="P144" s="83">
        <v>92.06</v>
      </c>
      <c r="Q144" s="82">
        <v>5</v>
      </c>
      <c r="R144" s="83">
        <v>7.94</v>
      </c>
    </row>
    <row r="145" spans="1:18" ht="14.5" x14ac:dyDescent="0.25">
      <c r="A145" s="78" t="s">
        <v>150</v>
      </c>
      <c r="B145" s="84" t="s">
        <v>228</v>
      </c>
      <c r="C145" s="80">
        <v>0</v>
      </c>
      <c r="D145" s="81">
        <v>0</v>
      </c>
      <c r="E145" s="81">
        <v>0</v>
      </c>
      <c r="F145" s="81">
        <v>0</v>
      </c>
      <c r="G145" s="82">
        <v>14</v>
      </c>
      <c r="H145" s="82">
        <v>100</v>
      </c>
      <c r="I145" s="82">
        <v>0</v>
      </c>
      <c r="J145" s="82">
        <v>0</v>
      </c>
      <c r="K145" s="81">
        <v>4</v>
      </c>
      <c r="L145" s="81">
        <v>100</v>
      </c>
      <c r="M145" s="81">
        <v>0</v>
      </c>
      <c r="N145" s="81">
        <v>0</v>
      </c>
      <c r="O145" s="82">
        <v>0</v>
      </c>
      <c r="P145" s="82">
        <v>0</v>
      </c>
      <c r="Q145" s="82">
        <v>0</v>
      </c>
      <c r="R145" s="82">
        <v>0</v>
      </c>
    </row>
    <row r="146" spans="1:18" ht="14.5" x14ac:dyDescent="0.35">
      <c r="A146" s="78" t="s">
        <v>308</v>
      </c>
      <c r="B146" s="79" t="s">
        <v>234</v>
      </c>
      <c r="C146" s="80">
        <v>0</v>
      </c>
      <c r="D146" s="81">
        <v>0</v>
      </c>
      <c r="E146" s="81">
        <v>0</v>
      </c>
      <c r="F146" s="81">
        <v>0</v>
      </c>
      <c r="G146" s="82">
        <v>2</v>
      </c>
      <c r="H146" s="83">
        <v>28.57</v>
      </c>
      <c r="I146" s="82">
        <v>5</v>
      </c>
      <c r="J146" s="83">
        <v>71.430000000000007</v>
      </c>
      <c r="K146" s="81">
        <v>0</v>
      </c>
      <c r="L146" s="81">
        <v>0</v>
      </c>
      <c r="M146" s="81">
        <v>0</v>
      </c>
      <c r="N146" s="81">
        <v>0</v>
      </c>
      <c r="O146" s="82">
        <v>0</v>
      </c>
      <c r="P146" s="82">
        <v>0</v>
      </c>
      <c r="Q146" s="82">
        <v>0</v>
      </c>
      <c r="R146" s="82">
        <v>0</v>
      </c>
    </row>
    <row r="147" spans="1:18" ht="14.5" x14ac:dyDescent="0.35">
      <c r="A147" s="78" t="s">
        <v>158</v>
      </c>
      <c r="B147" s="79" t="s">
        <v>238</v>
      </c>
      <c r="C147" s="80">
        <v>5</v>
      </c>
      <c r="D147" s="87">
        <v>14.29</v>
      </c>
      <c r="E147" s="81">
        <v>30</v>
      </c>
      <c r="F147" s="87">
        <v>85.71</v>
      </c>
      <c r="G147" s="82">
        <v>52</v>
      </c>
      <c r="H147" s="83">
        <v>55.32</v>
      </c>
      <c r="I147" s="82">
        <v>42</v>
      </c>
      <c r="J147" s="83">
        <v>44.68</v>
      </c>
      <c r="K147" s="81">
        <v>0</v>
      </c>
      <c r="L147" s="81">
        <v>0</v>
      </c>
      <c r="M147" s="81">
        <v>0</v>
      </c>
      <c r="N147" s="81">
        <v>0</v>
      </c>
      <c r="O147" s="82">
        <v>0</v>
      </c>
      <c r="P147" s="82">
        <v>0</v>
      </c>
      <c r="Q147" s="82">
        <v>0</v>
      </c>
      <c r="R147" s="82">
        <v>0</v>
      </c>
    </row>
    <row r="148" spans="1:18" ht="14.5" x14ac:dyDescent="0.35">
      <c r="A148" s="78" t="s">
        <v>159</v>
      </c>
      <c r="B148" s="79" t="s">
        <v>239</v>
      </c>
      <c r="C148" s="80">
        <v>1</v>
      </c>
      <c r="D148" s="81">
        <v>100</v>
      </c>
      <c r="E148" s="81">
        <v>0</v>
      </c>
      <c r="F148" s="81">
        <v>0</v>
      </c>
      <c r="G148" s="82">
        <v>8</v>
      </c>
      <c r="H148" s="82">
        <v>50</v>
      </c>
      <c r="I148" s="82">
        <v>8</v>
      </c>
      <c r="J148" s="82">
        <v>50</v>
      </c>
      <c r="K148" s="81">
        <v>0</v>
      </c>
      <c r="L148" s="81">
        <v>0</v>
      </c>
      <c r="M148" s="81">
        <v>0</v>
      </c>
      <c r="N148" s="81">
        <v>0</v>
      </c>
      <c r="O148" s="82">
        <v>0</v>
      </c>
      <c r="P148" s="82">
        <v>0</v>
      </c>
      <c r="Q148" s="82">
        <v>0</v>
      </c>
      <c r="R148" s="82">
        <v>0</v>
      </c>
    </row>
    <row r="149" spans="1:18" ht="14.5" x14ac:dyDescent="0.35">
      <c r="A149" s="78" t="s">
        <v>160</v>
      </c>
      <c r="B149" s="79" t="s">
        <v>236</v>
      </c>
      <c r="C149" s="80">
        <v>5</v>
      </c>
      <c r="D149" s="87">
        <v>71.430000000000007</v>
      </c>
      <c r="E149" s="81">
        <v>2</v>
      </c>
      <c r="F149" s="87">
        <v>28.57</v>
      </c>
      <c r="G149" s="82">
        <v>4</v>
      </c>
      <c r="H149" s="83">
        <v>66.67</v>
      </c>
      <c r="I149" s="82">
        <v>2</v>
      </c>
      <c r="J149" s="83">
        <v>33.33</v>
      </c>
      <c r="K149" s="81">
        <v>0</v>
      </c>
      <c r="L149" s="81">
        <v>0</v>
      </c>
      <c r="M149" s="81">
        <v>0</v>
      </c>
      <c r="N149" s="81">
        <v>0</v>
      </c>
      <c r="O149" s="82">
        <v>0</v>
      </c>
      <c r="P149" s="82">
        <v>0</v>
      </c>
      <c r="Q149" s="82">
        <v>0</v>
      </c>
      <c r="R149" s="82">
        <v>0</v>
      </c>
    </row>
    <row r="150" spans="1:18" ht="14.5" x14ac:dyDescent="0.35">
      <c r="A150" s="78" t="s">
        <v>162</v>
      </c>
      <c r="B150" s="79" t="s">
        <v>237</v>
      </c>
      <c r="C150" s="80">
        <v>0</v>
      </c>
      <c r="D150" s="81">
        <v>0</v>
      </c>
      <c r="E150" s="81">
        <v>0</v>
      </c>
      <c r="F150" s="81">
        <v>0</v>
      </c>
      <c r="G150" s="82">
        <v>27</v>
      </c>
      <c r="H150" s="83">
        <v>81.819999999999993</v>
      </c>
      <c r="I150" s="82">
        <v>6</v>
      </c>
      <c r="J150" s="83">
        <v>18.18</v>
      </c>
      <c r="K150" s="81">
        <v>0</v>
      </c>
      <c r="L150" s="81">
        <v>0</v>
      </c>
      <c r="M150" s="81">
        <v>0</v>
      </c>
      <c r="N150" s="81">
        <v>0</v>
      </c>
      <c r="O150" s="82">
        <v>0</v>
      </c>
      <c r="P150" s="82">
        <v>0</v>
      </c>
      <c r="Q150" s="82">
        <v>0</v>
      </c>
      <c r="R150" s="82">
        <v>0</v>
      </c>
    </row>
    <row r="151" spans="1:18" ht="14.5" x14ac:dyDescent="0.35">
      <c r="A151" s="78" t="s">
        <v>315</v>
      </c>
      <c r="B151" s="79" t="s">
        <v>241</v>
      </c>
      <c r="C151" s="80">
        <v>0</v>
      </c>
      <c r="D151" s="81">
        <v>0</v>
      </c>
      <c r="E151" s="81">
        <v>0</v>
      </c>
      <c r="F151" s="81">
        <v>0</v>
      </c>
      <c r="G151" s="82">
        <v>2</v>
      </c>
      <c r="H151" s="83">
        <v>28.57</v>
      </c>
      <c r="I151" s="82">
        <v>5</v>
      </c>
      <c r="J151" s="83">
        <v>71.430000000000007</v>
      </c>
      <c r="K151" s="81">
        <v>0</v>
      </c>
      <c r="L151" s="81">
        <v>0</v>
      </c>
      <c r="M151" s="81">
        <v>0</v>
      </c>
      <c r="N151" s="81">
        <v>0</v>
      </c>
      <c r="O151" s="82">
        <v>0</v>
      </c>
      <c r="P151" s="82">
        <v>0</v>
      </c>
      <c r="Q151" s="82">
        <v>0</v>
      </c>
      <c r="R151" s="82">
        <v>0</v>
      </c>
    </row>
    <row r="152" spans="1:18" ht="14.5" x14ac:dyDescent="0.25">
      <c r="A152" s="78" t="s">
        <v>163</v>
      </c>
      <c r="B152" s="84" t="s">
        <v>240</v>
      </c>
      <c r="C152" s="80">
        <v>0</v>
      </c>
      <c r="D152" s="81">
        <v>0</v>
      </c>
      <c r="E152" s="81">
        <v>0</v>
      </c>
      <c r="F152" s="81">
        <v>0</v>
      </c>
      <c r="G152" s="82">
        <v>0</v>
      </c>
      <c r="H152" s="82">
        <v>0</v>
      </c>
      <c r="I152" s="82">
        <v>1</v>
      </c>
      <c r="J152" s="82">
        <v>100</v>
      </c>
      <c r="K152" s="81">
        <v>0</v>
      </c>
      <c r="L152" s="81">
        <v>0</v>
      </c>
      <c r="M152" s="81">
        <v>0</v>
      </c>
      <c r="N152" s="81">
        <v>0</v>
      </c>
      <c r="O152" s="82">
        <v>0</v>
      </c>
      <c r="P152" s="82">
        <v>0</v>
      </c>
      <c r="Q152" s="82">
        <v>0</v>
      </c>
      <c r="R152" s="82">
        <v>0</v>
      </c>
    </row>
    <row r="153" spans="1:18" ht="14.5" x14ac:dyDescent="0.25">
      <c r="A153" s="78" t="s">
        <v>161</v>
      </c>
      <c r="B153" s="84" t="s">
        <v>239</v>
      </c>
      <c r="C153" s="80">
        <v>0</v>
      </c>
      <c r="D153" s="81">
        <v>0</v>
      </c>
      <c r="E153" s="81">
        <v>0</v>
      </c>
      <c r="F153" s="81">
        <v>0</v>
      </c>
      <c r="G153" s="82">
        <v>432</v>
      </c>
      <c r="H153" s="83">
        <v>84.38</v>
      </c>
      <c r="I153" s="82">
        <v>80</v>
      </c>
      <c r="J153" s="83">
        <v>15.62</v>
      </c>
      <c r="K153" s="81">
        <v>12</v>
      </c>
      <c r="L153" s="87">
        <v>85.71</v>
      </c>
      <c r="M153" s="81">
        <v>2</v>
      </c>
      <c r="N153" s="87">
        <v>14.29</v>
      </c>
      <c r="O153" s="82">
        <v>0</v>
      </c>
      <c r="P153" s="82">
        <v>0</v>
      </c>
      <c r="Q153" s="82">
        <v>0</v>
      </c>
      <c r="R153" s="82">
        <v>0</v>
      </c>
    </row>
    <row r="154" spans="1:18" ht="14.5" x14ac:dyDescent="0.25">
      <c r="A154" s="78" t="s">
        <v>164</v>
      </c>
      <c r="B154" s="84" t="s">
        <v>239</v>
      </c>
      <c r="C154" s="80">
        <v>0</v>
      </c>
      <c r="D154" s="81">
        <v>0</v>
      </c>
      <c r="E154" s="81">
        <v>0</v>
      </c>
      <c r="F154" s="81">
        <v>0</v>
      </c>
      <c r="G154" s="82">
        <v>52</v>
      </c>
      <c r="H154" s="82">
        <v>100</v>
      </c>
      <c r="I154" s="82">
        <v>0</v>
      </c>
      <c r="J154" s="82">
        <v>0</v>
      </c>
      <c r="K154" s="81">
        <v>15</v>
      </c>
      <c r="L154" s="87">
        <v>93.75</v>
      </c>
      <c r="M154" s="81">
        <v>1</v>
      </c>
      <c r="N154" s="87">
        <v>6.25</v>
      </c>
      <c r="O154" s="82">
        <v>0</v>
      </c>
      <c r="P154" s="82">
        <v>0</v>
      </c>
      <c r="Q154" s="82">
        <v>0</v>
      </c>
      <c r="R154" s="82">
        <v>0</v>
      </c>
    </row>
    <row r="155" spans="1:18" ht="14.5" x14ac:dyDescent="0.35">
      <c r="A155" s="78" t="s">
        <v>165</v>
      </c>
      <c r="B155" s="79" t="s">
        <v>237</v>
      </c>
      <c r="C155" s="80">
        <v>0</v>
      </c>
      <c r="D155" s="81">
        <v>0</v>
      </c>
      <c r="E155" s="81">
        <v>0</v>
      </c>
      <c r="F155" s="81">
        <v>0</v>
      </c>
      <c r="G155" s="82">
        <v>7</v>
      </c>
      <c r="H155" s="83">
        <v>53.85</v>
      </c>
      <c r="I155" s="82">
        <v>6</v>
      </c>
      <c r="J155" s="83">
        <v>46.15</v>
      </c>
      <c r="K155" s="81">
        <v>0</v>
      </c>
      <c r="L155" s="81">
        <v>0</v>
      </c>
      <c r="M155" s="81">
        <v>0</v>
      </c>
      <c r="N155" s="81">
        <v>0</v>
      </c>
      <c r="O155" s="82">
        <v>0</v>
      </c>
      <c r="P155" s="82">
        <v>0</v>
      </c>
      <c r="Q155" s="82">
        <v>0</v>
      </c>
      <c r="R155" s="82">
        <v>0</v>
      </c>
    </row>
    <row r="156" spans="1:18" ht="14.5" x14ac:dyDescent="0.35">
      <c r="A156" s="78" t="s">
        <v>166</v>
      </c>
      <c r="B156" s="79" t="s">
        <v>241</v>
      </c>
      <c r="C156" s="80">
        <v>0</v>
      </c>
      <c r="D156" s="81">
        <v>0</v>
      </c>
      <c r="E156" s="81">
        <v>0</v>
      </c>
      <c r="F156" s="81">
        <v>0</v>
      </c>
      <c r="G156" s="82">
        <v>9</v>
      </c>
      <c r="H156" s="82">
        <v>75</v>
      </c>
      <c r="I156" s="82">
        <v>3</v>
      </c>
      <c r="J156" s="82">
        <v>25</v>
      </c>
      <c r="K156" s="81">
        <v>0</v>
      </c>
      <c r="L156" s="81">
        <v>0</v>
      </c>
      <c r="M156" s="81">
        <v>0</v>
      </c>
      <c r="N156" s="81">
        <v>0</v>
      </c>
      <c r="O156" s="82">
        <v>0</v>
      </c>
      <c r="P156" s="82">
        <v>0</v>
      </c>
      <c r="Q156" s="82">
        <v>0</v>
      </c>
      <c r="R156" s="82">
        <v>0</v>
      </c>
    </row>
    <row r="157" spans="1:18" ht="14.5" x14ac:dyDescent="0.25">
      <c r="A157" s="78" t="s">
        <v>167</v>
      </c>
      <c r="B157" s="84" t="s">
        <v>239</v>
      </c>
      <c r="C157" s="80">
        <v>0</v>
      </c>
      <c r="D157" s="81">
        <v>0</v>
      </c>
      <c r="E157" s="81">
        <v>0</v>
      </c>
      <c r="F157" s="81">
        <v>0</v>
      </c>
      <c r="G157" s="82">
        <v>81</v>
      </c>
      <c r="H157" s="83">
        <v>96.43</v>
      </c>
      <c r="I157" s="82">
        <v>3</v>
      </c>
      <c r="J157" s="83">
        <v>3.57</v>
      </c>
      <c r="K157" s="81">
        <v>6</v>
      </c>
      <c r="L157" s="81">
        <v>100</v>
      </c>
      <c r="M157" s="81">
        <v>0</v>
      </c>
      <c r="N157" s="81">
        <v>0</v>
      </c>
      <c r="O157" s="82">
        <v>0</v>
      </c>
      <c r="P157" s="82">
        <v>0</v>
      </c>
      <c r="Q157" s="82">
        <v>0</v>
      </c>
      <c r="R157" s="82">
        <v>0</v>
      </c>
    </row>
    <row r="158" spans="1:18" ht="14.5" x14ac:dyDescent="0.25">
      <c r="A158" s="78" t="s">
        <v>168</v>
      </c>
      <c r="B158" s="84" t="s">
        <v>243</v>
      </c>
      <c r="C158" s="80">
        <v>2</v>
      </c>
      <c r="D158" s="81">
        <v>40</v>
      </c>
      <c r="E158" s="81">
        <v>3</v>
      </c>
      <c r="F158" s="81">
        <v>60</v>
      </c>
      <c r="G158" s="82">
        <v>2</v>
      </c>
      <c r="H158" s="83">
        <v>66.67</v>
      </c>
      <c r="I158" s="82">
        <v>1</v>
      </c>
      <c r="J158" s="83">
        <v>33.33</v>
      </c>
      <c r="K158" s="81">
        <v>0</v>
      </c>
      <c r="L158" s="81">
        <v>0</v>
      </c>
      <c r="M158" s="81">
        <v>1</v>
      </c>
      <c r="N158" s="81">
        <v>100</v>
      </c>
      <c r="O158" s="82">
        <v>0</v>
      </c>
      <c r="P158" s="82">
        <v>0</v>
      </c>
      <c r="Q158" s="82">
        <v>0</v>
      </c>
      <c r="R158" s="82">
        <v>0</v>
      </c>
    </row>
    <row r="159" spans="1:18" ht="14.5" x14ac:dyDescent="0.25">
      <c r="A159" s="78" t="s">
        <v>169</v>
      </c>
      <c r="B159" s="84" t="s">
        <v>246</v>
      </c>
      <c r="C159" s="80">
        <v>0</v>
      </c>
      <c r="D159" s="81">
        <v>0</v>
      </c>
      <c r="E159" s="81">
        <v>0</v>
      </c>
      <c r="F159" s="81">
        <v>0</v>
      </c>
      <c r="G159" s="82">
        <v>13</v>
      </c>
      <c r="H159" s="82">
        <v>100</v>
      </c>
      <c r="I159" s="82">
        <v>0</v>
      </c>
      <c r="J159" s="82">
        <v>0</v>
      </c>
      <c r="K159" s="81">
        <v>0</v>
      </c>
      <c r="L159" s="81">
        <v>0</v>
      </c>
      <c r="M159" s="81">
        <v>0</v>
      </c>
      <c r="N159" s="81">
        <v>0</v>
      </c>
      <c r="O159" s="82">
        <v>0</v>
      </c>
      <c r="P159" s="82">
        <v>0</v>
      </c>
      <c r="Q159" s="82">
        <v>0</v>
      </c>
      <c r="R159" s="82">
        <v>0</v>
      </c>
    </row>
    <row r="160" spans="1:18" ht="14.5" x14ac:dyDescent="0.25">
      <c r="A160" s="78" t="s">
        <v>170</v>
      </c>
      <c r="B160" s="84" t="s">
        <v>234</v>
      </c>
      <c r="C160" s="80">
        <v>0</v>
      </c>
      <c r="D160" s="81">
        <v>0</v>
      </c>
      <c r="E160" s="81">
        <v>0</v>
      </c>
      <c r="F160" s="81">
        <v>0</v>
      </c>
      <c r="G160" s="82">
        <v>0</v>
      </c>
      <c r="H160" s="82">
        <v>0</v>
      </c>
      <c r="I160" s="82">
        <v>0</v>
      </c>
      <c r="J160" s="82">
        <v>0</v>
      </c>
      <c r="K160" s="81">
        <v>0</v>
      </c>
      <c r="L160" s="81">
        <v>0</v>
      </c>
      <c r="M160" s="81">
        <v>0</v>
      </c>
      <c r="N160" s="81">
        <v>0</v>
      </c>
      <c r="O160" s="82">
        <v>22</v>
      </c>
      <c r="P160" s="83">
        <v>81.48</v>
      </c>
      <c r="Q160" s="82">
        <v>5</v>
      </c>
      <c r="R160" s="83">
        <v>18.52</v>
      </c>
    </row>
    <row r="161" spans="1:18" ht="14.5" x14ac:dyDescent="0.25">
      <c r="A161" s="78" t="s">
        <v>171</v>
      </c>
      <c r="B161" s="84" t="s">
        <v>234</v>
      </c>
      <c r="C161" s="80">
        <v>0</v>
      </c>
      <c r="D161" s="81">
        <v>0</v>
      </c>
      <c r="E161" s="81">
        <v>0</v>
      </c>
      <c r="F161" s="81">
        <v>0</v>
      </c>
      <c r="G161" s="82">
        <v>121</v>
      </c>
      <c r="H161" s="83">
        <v>73.33</v>
      </c>
      <c r="I161" s="82">
        <v>44</v>
      </c>
      <c r="J161" s="83">
        <v>26.67</v>
      </c>
      <c r="K161" s="81">
        <v>17</v>
      </c>
      <c r="L161" s="87">
        <v>60.71</v>
      </c>
      <c r="M161" s="81">
        <v>11</v>
      </c>
      <c r="N161" s="87">
        <v>39.29</v>
      </c>
      <c r="O161" s="82">
        <v>0</v>
      </c>
      <c r="P161" s="82">
        <v>0</v>
      </c>
      <c r="Q161" s="82">
        <v>0</v>
      </c>
      <c r="R161" s="82">
        <v>0</v>
      </c>
    </row>
    <row r="162" spans="1:18" ht="14.5" x14ac:dyDescent="0.35">
      <c r="A162" s="78" t="s">
        <v>172</v>
      </c>
      <c r="B162" s="79" t="s">
        <v>241</v>
      </c>
      <c r="C162" s="80">
        <v>0</v>
      </c>
      <c r="D162" s="81">
        <v>0</v>
      </c>
      <c r="E162" s="81">
        <v>0</v>
      </c>
      <c r="F162" s="81">
        <v>0</v>
      </c>
      <c r="G162" s="82">
        <v>10</v>
      </c>
      <c r="H162" s="83">
        <v>66.67</v>
      </c>
      <c r="I162" s="82">
        <v>5</v>
      </c>
      <c r="J162" s="83">
        <v>33.33</v>
      </c>
      <c r="K162" s="81">
        <v>0</v>
      </c>
      <c r="L162" s="81">
        <v>0</v>
      </c>
      <c r="M162" s="81">
        <v>0</v>
      </c>
      <c r="N162" s="81">
        <v>0</v>
      </c>
      <c r="O162" s="82">
        <v>0</v>
      </c>
      <c r="P162" s="82">
        <v>0</v>
      </c>
      <c r="Q162" s="82">
        <v>0</v>
      </c>
      <c r="R162" s="82">
        <v>0</v>
      </c>
    </row>
    <row r="163" spans="1:18" ht="14.5" x14ac:dyDescent="0.25">
      <c r="A163" s="78" t="s">
        <v>301</v>
      </c>
      <c r="B163" s="84" t="s">
        <v>239</v>
      </c>
      <c r="C163" s="80">
        <v>0</v>
      </c>
      <c r="D163" s="81">
        <v>0</v>
      </c>
      <c r="E163" s="81">
        <v>0</v>
      </c>
      <c r="F163" s="81">
        <v>0</v>
      </c>
      <c r="G163" s="82">
        <v>0</v>
      </c>
      <c r="H163" s="82">
        <v>0</v>
      </c>
      <c r="I163" s="82">
        <v>0</v>
      </c>
      <c r="J163" s="82">
        <v>0</v>
      </c>
      <c r="K163" s="81">
        <v>0</v>
      </c>
      <c r="L163" s="81">
        <v>0</v>
      </c>
      <c r="M163" s="81">
        <v>0</v>
      </c>
      <c r="N163" s="81">
        <v>0</v>
      </c>
      <c r="O163" s="82">
        <v>12</v>
      </c>
      <c r="P163" s="82">
        <v>100</v>
      </c>
      <c r="Q163" s="82">
        <v>0</v>
      </c>
      <c r="R163" s="82">
        <v>0</v>
      </c>
    </row>
    <row r="164" spans="1:18" ht="14.5" x14ac:dyDescent="0.25">
      <c r="A164" s="78" t="s">
        <v>173</v>
      </c>
      <c r="B164" s="84" t="s">
        <v>239</v>
      </c>
      <c r="C164" s="80">
        <v>0</v>
      </c>
      <c r="D164" s="81">
        <v>0</v>
      </c>
      <c r="E164" s="81">
        <v>0</v>
      </c>
      <c r="F164" s="81">
        <v>0</v>
      </c>
      <c r="G164" s="82">
        <v>48</v>
      </c>
      <c r="H164" s="83">
        <v>81.36</v>
      </c>
      <c r="I164" s="82">
        <v>11</v>
      </c>
      <c r="J164" s="83">
        <v>18.64</v>
      </c>
      <c r="K164" s="81">
        <v>0</v>
      </c>
      <c r="L164" s="81">
        <v>0</v>
      </c>
      <c r="M164" s="81">
        <v>0</v>
      </c>
      <c r="N164" s="81">
        <v>0</v>
      </c>
      <c r="O164" s="82">
        <v>0</v>
      </c>
      <c r="P164" s="82">
        <v>0</v>
      </c>
      <c r="Q164" s="82">
        <v>0</v>
      </c>
      <c r="R164" s="82">
        <v>0</v>
      </c>
    </row>
    <row r="165" spans="1:18" ht="14.5" x14ac:dyDescent="0.35">
      <c r="A165" s="78" t="s">
        <v>309</v>
      </c>
      <c r="B165" s="79" t="s">
        <v>237</v>
      </c>
      <c r="C165" s="80">
        <v>0</v>
      </c>
      <c r="D165" s="81">
        <v>0</v>
      </c>
      <c r="E165" s="81">
        <v>0</v>
      </c>
      <c r="F165" s="81">
        <v>0</v>
      </c>
      <c r="G165" s="82">
        <v>13</v>
      </c>
      <c r="H165" s="82">
        <v>100</v>
      </c>
      <c r="I165" s="82">
        <v>0</v>
      </c>
      <c r="J165" s="82">
        <v>0</v>
      </c>
      <c r="K165" s="81">
        <v>0</v>
      </c>
      <c r="L165" s="81">
        <v>0</v>
      </c>
      <c r="M165" s="81">
        <v>0</v>
      </c>
      <c r="N165" s="81">
        <v>0</v>
      </c>
      <c r="O165" s="82">
        <v>0</v>
      </c>
      <c r="P165" s="82">
        <v>0</v>
      </c>
      <c r="Q165" s="82">
        <v>0</v>
      </c>
      <c r="R165" s="82">
        <v>0</v>
      </c>
    </row>
    <row r="166" spans="1:18" ht="14.5" x14ac:dyDescent="0.25">
      <c r="A166" s="78" t="s">
        <v>174</v>
      </c>
      <c r="B166" s="84" t="s">
        <v>234</v>
      </c>
      <c r="C166" s="80">
        <v>0</v>
      </c>
      <c r="D166" s="81">
        <v>0</v>
      </c>
      <c r="E166" s="81">
        <v>0</v>
      </c>
      <c r="F166" s="81">
        <v>0</v>
      </c>
      <c r="G166" s="82">
        <v>63</v>
      </c>
      <c r="H166" s="83">
        <v>94.03</v>
      </c>
      <c r="I166" s="82">
        <v>4</v>
      </c>
      <c r="J166" s="83">
        <v>5.97</v>
      </c>
      <c r="K166" s="81">
        <v>0</v>
      </c>
      <c r="L166" s="81">
        <v>0</v>
      </c>
      <c r="M166" s="81">
        <v>0</v>
      </c>
      <c r="N166" s="81">
        <v>0</v>
      </c>
      <c r="O166" s="82">
        <v>0</v>
      </c>
      <c r="P166" s="82">
        <v>0</v>
      </c>
      <c r="Q166" s="82">
        <v>0</v>
      </c>
      <c r="R166" s="82">
        <v>0</v>
      </c>
    </row>
    <row r="167" spans="1:18" ht="14.5" x14ac:dyDescent="0.35">
      <c r="A167" s="78" t="s">
        <v>177</v>
      </c>
      <c r="B167" s="79" t="s">
        <v>242</v>
      </c>
      <c r="C167" s="80">
        <v>24</v>
      </c>
      <c r="D167" s="87">
        <v>72.73</v>
      </c>
      <c r="E167" s="81">
        <v>9</v>
      </c>
      <c r="F167" s="87">
        <v>27.27</v>
      </c>
      <c r="G167" s="82">
        <v>182</v>
      </c>
      <c r="H167" s="83">
        <v>81.98</v>
      </c>
      <c r="I167" s="82">
        <v>40</v>
      </c>
      <c r="J167" s="83">
        <v>18.02</v>
      </c>
      <c r="K167" s="81">
        <v>0</v>
      </c>
      <c r="L167" s="81">
        <v>0</v>
      </c>
      <c r="M167" s="81">
        <v>0</v>
      </c>
      <c r="N167" s="81">
        <v>0</v>
      </c>
      <c r="O167" s="82">
        <v>0</v>
      </c>
      <c r="P167" s="82">
        <v>0</v>
      </c>
      <c r="Q167" s="82">
        <v>0</v>
      </c>
      <c r="R167" s="82">
        <v>0</v>
      </c>
    </row>
    <row r="168" spans="1:18" ht="14.5" x14ac:dyDescent="0.35">
      <c r="A168" s="78" t="s">
        <v>176</v>
      </c>
      <c r="B168" s="79" t="s">
        <v>242</v>
      </c>
      <c r="C168" s="80">
        <v>0</v>
      </c>
      <c r="D168" s="81">
        <v>0</v>
      </c>
      <c r="E168" s="81">
        <v>0</v>
      </c>
      <c r="F168" s="81">
        <v>0</v>
      </c>
      <c r="G168" s="82">
        <v>1</v>
      </c>
      <c r="H168" s="82">
        <v>100</v>
      </c>
      <c r="I168" s="82">
        <v>0</v>
      </c>
      <c r="J168" s="82">
        <v>0</v>
      </c>
      <c r="K168" s="81">
        <v>0</v>
      </c>
      <c r="L168" s="81">
        <v>0</v>
      </c>
      <c r="M168" s="81">
        <v>0</v>
      </c>
      <c r="N168" s="81">
        <v>0</v>
      </c>
      <c r="O168" s="82">
        <v>831</v>
      </c>
      <c r="P168" s="83">
        <v>82.11</v>
      </c>
      <c r="Q168" s="82">
        <v>181</v>
      </c>
      <c r="R168" s="83">
        <v>17.89</v>
      </c>
    </row>
    <row r="169" spans="1:18" ht="14.5" x14ac:dyDescent="0.35">
      <c r="A169" s="78" t="s">
        <v>179</v>
      </c>
      <c r="B169" s="79" t="s">
        <v>239</v>
      </c>
      <c r="C169" s="80">
        <v>5</v>
      </c>
      <c r="D169" s="87">
        <v>71.430000000000007</v>
      </c>
      <c r="E169" s="81">
        <v>2</v>
      </c>
      <c r="F169" s="87">
        <v>28.57</v>
      </c>
      <c r="G169" s="82">
        <v>0</v>
      </c>
      <c r="H169" s="82">
        <v>0</v>
      </c>
      <c r="I169" s="82">
        <v>0</v>
      </c>
      <c r="J169" s="82">
        <v>0</v>
      </c>
      <c r="K169" s="81">
        <v>0</v>
      </c>
      <c r="L169" s="81">
        <v>0</v>
      </c>
      <c r="M169" s="81">
        <v>0</v>
      </c>
      <c r="N169" s="81">
        <v>0</v>
      </c>
      <c r="O169" s="82">
        <v>0</v>
      </c>
      <c r="P169" s="82">
        <v>0</v>
      </c>
      <c r="Q169" s="82">
        <v>0</v>
      </c>
      <c r="R169" s="82">
        <v>0</v>
      </c>
    </row>
    <row r="170" spans="1:18" ht="14.5" x14ac:dyDescent="0.35">
      <c r="A170" s="78" t="s">
        <v>316</v>
      </c>
      <c r="B170" s="79" t="s">
        <v>234</v>
      </c>
      <c r="C170" s="80">
        <v>0</v>
      </c>
      <c r="D170" s="81">
        <v>0</v>
      </c>
      <c r="E170" s="81">
        <v>0</v>
      </c>
      <c r="F170" s="81">
        <v>0</v>
      </c>
      <c r="G170" s="82">
        <v>3</v>
      </c>
      <c r="H170" s="83">
        <v>18.75</v>
      </c>
      <c r="I170" s="82">
        <v>13</v>
      </c>
      <c r="J170" s="83">
        <v>81.25</v>
      </c>
      <c r="K170" s="81">
        <v>0</v>
      </c>
      <c r="L170" s="81">
        <v>0</v>
      </c>
      <c r="M170" s="81">
        <v>0</v>
      </c>
      <c r="N170" s="81">
        <v>0</v>
      </c>
      <c r="O170" s="82">
        <v>0</v>
      </c>
      <c r="P170" s="82">
        <v>0</v>
      </c>
      <c r="Q170" s="82">
        <v>0</v>
      </c>
      <c r="R170" s="82">
        <v>0</v>
      </c>
    </row>
    <row r="171" spans="1:18" ht="14.5" x14ac:dyDescent="0.25">
      <c r="A171" s="78" t="s">
        <v>182</v>
      </c>
      <c r="B171" s="84" t="s">
        <v>247</v>
      </c>
      <c r="C171" s="80">
        <v>0</v>
      </c>
      <c r="D171" s="81">
        <v>0</v>
      </c>
      <c r="E171" s="81">
        <v>0</v>
      </c>
      <c r="F171" s="81">
        <v>0</v>
      </c>
      <c r="G171" s="82">
        <v>48</v>
      </c>
      <c r="H171" s="83">
        <v>78.69</v>
      </c>
      <c r="I171" s="82">
        <v>13</v>
      </c>
      <c r="J171" s="83">
        <v>21.31</v>
      </c>
      <c r="K171" s="81">
        <v>14</v>
      </c>
      <c r="L171" s="87">
        <v>73.680000000000007</v>
      </c>
      <c r="M171" s="81">
        <v>5</v>
      </c>
      <c r="N171" s="87">
        <v>26.32</v>
      </c>
      <c r="O171" s="82">
        <v>23</v>
      </c>
      <c r="P171" s="83">
        <v>95.83</v>
      </c>
      <c r="Q171" s="82">
        <v>1</v>
      </c>
      <c r="R171" s="83">
        <v>4.17</v>
      </c>
    </row>
    <row r="172" spans="1:18" ht="14.5" x14ac:dyDescent="0.25">
      <c r="A172" s="78" t="s">
        <v>183</v>
      </c>
      <c r="B172" s="84" t="s">
        <v>241</v>
      </c>
      <c r="C172" s="80">
        <v>0</v>
      </c>
      <c r="D172" s="81">
        <v>0</v>
      </c>
      <c r="E172" s="81">
        <v>0</v>
      </c>
      <c r="F172" s="81">
        <v>0</v>
      </c>
      <c r="G172" s="82">
        <v>47</v>
      </c>
      <c r="H172" s="83">
        <v>78.33</v>
      </c>
      <c r="I172" s="82">
        <v>13</v>
      </c>
      <c r="J172" s="83">
        <v>21.67</v>
      </c>
      <c r="K172" s="81">
        <v>20</v>
      </c>
      <c r="L172" s="87">
        <v>76.92</v>
      </c>
      <c r="M172" s="81">
        <v>6</v>
      </c>
      <c r="N172" s="87">
        <v>23.08</v>
      </c>
      <c r="O172" s="82">
        <v>11</v>
      </c>
      <c r="P172" s="83">
        <v>91.67</v>
      </c>
      <c r="Q172" s="82">
        <v>1</v>
      </c>
      <c r="R172" s="83">
        <v>8.33</v>
      </c>
    </row>
    <row r="173" spans="1:18" ht="14.5" x14ac:dyDescent="0.35">
      <c r="A173" s="78" t="s">
        <v>184</v>
      </c>
      <c r="B173" s="79" t="s">
        <v>241</v>
      </c>
      <c r="C173" s="80">
        <v>0</v>
      </c>
      <c r="D173" s="81">
        <v>0</v>
      </c>
      <c r="E173" s="81">
        <v>0</v>
      </c>
      <c r="F173" s="81">
        <v>0</v>
      </c>
      <c r="G173" s="82">
        <v>20</v>
      </c>
      <c r="H173" s="83">
        <v>71.430000000000007</v>
      </c>
      <c r="I173" s="82">
        <v>8</v>
      </c>
      <c r="J173" s="83">
        <v>28.57</v>
      </c>
      <c r="K173" s="81">
        <v>0</v>
      </c>
      <c r="L173" s="81">
        <v>0</v>
      </c>
      <c r="M173" s="81">
        <v>0</v>
      </c>
      <c r="N173" s="81">
        <v>0</v>
      </c>
      <c r="O173" s="82">
        <v>0</v>
      </c>
      <c r="P173" s="82">
        <v>0</v>
      </c>
      <c r="Q173" s="82">
        <v>0</v>
      </c>
      <c r="R173" s="82">
        <v>0</v>
      </c>
    </row>
    <row r="174" spans="1:18" ht="14.5" x14ac:dyDescent="0.25">
      <c r="A174" s="78" t="s">
        <v>294</v>
      </c>
      <c r="B174" s="84" t="s">
        <v>248</v>
      </c>
      <c r="C174" s="80">
        <v>0</v>
      </c>
      <c r="D174" s="81">
        <v>0</v>
      </c>
      <c r="E174" s="81">
        <v>0</v>
      </c>
      <c r="F174" s="81">
        <v>0</v>
      </c>
      <c r="G174" s="82">
        <v>5</v>
      </c>
      <c r="H174" s="83">
        <v>83.33</v>
      </c>
      <c r="I174" s="82">
        <v>1</v>
      </c>
      <c r="J174" s="83">
        <v>16.670000000000002</v>
      </c>
      <c r="K174" s="81">
        <v>0</v>
      </c>
      <c r="L174" s="81">
        <v>0</v>
      </c>
      <c r="M174" s="81">
        <v>0</v>
      </c>
      <c r="N174" s="81">
        <v>0</v>
      </c>
      <c r="O174" s="82">
        <v>0</v>
      </c>
      <c r="P174" s="82">
        <v>0</v>
      </c>
      <c r="Q174" s="82">
        <v>0</v>
      </c>
      <c r="R174" s="82">
        <v>0</v>
      </c>
    </row>
    <row r="175" spans="1:18" ht="14.5" x14ac:dyDescent="0.25">
      <c r="A175" s="78" t="s">
        <v>262</v>
      </c>
      <c r="B175" s="84" t="s">
        <v>234</v>
      </c>
      <c r="C175" s="80">
        <v>0</v>
      </c>
      <c r="D175" s="81">
        <v>0</v>
      </c>
      <c r="E175" s="81">
        <v>0</v>
      </c>
      <c r="F175" s="81">
        <v>0</v>
      </c>
      <c r="G175" s="82">
        <v>0</v>
      </c>
      <c r="H175" s="82">
        <v>0</v>
      </c>
      <c r="I175" s="82">
        <v>0</v>
      </c>
      <c r="J175" s="82">
        <v>0</v>
      </c>
      <c r="K175" s="81">
        <v>0</v>
      </c>
      <c r="L175" s="81">
        <v>0</v>
      </c>
      <c r="M175" s="81">
        <v>0</v>
      </c>
      <c r="N175" s="81">
        <v>0</v>
      </c>
      <c r="O175" s="82">
        <v>7</v>
      </c>
      <c r="P175" s="83">
        <v>77.78</v>
      </c>
      <c r="Q175" s="82">
        <v>2</v>
      </c>
      <c r="R175" s="83">
        <v>22.22</v>
      </c>
    </row>
    <row r="176" spans="1:18" ht="14.5" x14ac:dyDescent="0.25">
      <c r="A176" s="78" t="s">
        <v>186</v>
      </c>
      <c r="B176" s="84" t="s">
        <v>248</v>
      </c>
      <c r="C176" s="80">
        <v>4</v>
      </c>
      <c r="D176" s="81">
        <v>80</v>
      </c>
      <c r="E176" s="81">
        <v>1</v>
      </c>
      <c r="F176" s="81">
        <v>20</v>
      </c>
      <c r="G176" s="82">
        <v>10</v>
      </c>
      <c r="H176" s="83">
        <v>71.430000000000007</v>
      </c>
      <c r="I176" s="82">
        <v>4</v>
      </c>
      <c r="J176" s="83">
        <v>28.57</v>
      </c>
      <c r="K176" s="81">
        <v>5</v>
      </c>
      <c r="L176" s="87">
        <v>62.5</v>
      </c>
      <c r="M176" s="81">
        <v>3</v>
      </c>
      <c r="N176" s="87">
        <v>37.5</v>
      </c>
      <c r="O176" s="82">
        <v>0</v>
      </c>
      <c r="P176" s="82">
        <v>0</v>
      </c>
      <c r="Q176" s="82">
        <v>0</v>
      </c>
      <c r="R176" s="82">
        <v>0</v>
      </c>
    </row>
    <row r="177" spans="1:18" ht="14.5" x14ac:dyDescent="0.25">
      <c r="A177" s="78" t="s">
        <v>187</v>
      </c>
      <c r="B177" s="84" t="s">
        <v>234</v>
      </c>
      <c r="C177" s="80">
        <v>0</v>
      </c>
      <c r="D177" s="81">
        <v>0</v>
      </c>
      <c r="E177" s="81">
        <v>0</v>
      </c>
      <c r="F177" s="81">
        <v>0</v>
      </c>
      <c r="G177" s="82">
        <v>20</v>
      </c>
      <c r="H177" s="83">
        <v>68.97</v>
      </c>
      <c r="I177" s="82">
        <v>9</v>
      </c>
      <c r="J177" s="83">
        <v>31.03</v>
      </c>
      <c r="K177" s="81">
        <v>7</v>
      </c>
      <c r="L177" s="87">
        <v>87.5</v>
      </c>
      <c r="M177" s="81">
        <v>1</v>
      </c>
      <c r="N177" s="87">
        <v>12.5</v>
      </c>
      <c r="O177" s="82">
        <v>0</v>
      </c>
      <c r="P177" s="82">
        <v>0</v>
      </c>
      <c r="Q177" s="82">
        <v>0</v>
      </c>
      <c r="R177" s="82">
        <v>0</v>
      </c>
    </row>
    <row r="178" spans="1:18" ht="14.5" x14ac:dyDescent="0.35">
      <c r="A178" s="78" t="s">
        <v>188</v>
      </c>
      <c r="B178" s="79" t="s">
        <v>237</v>
      </c>
      <c r="C178" s="80">
        <v>0</v>
      </c>
      <c r="D178" s="81">
        <v>0</v>
      </c>
      <c r="E178" s="81">
        <v>0</v>
      </c>
      <c r="F178" s="81">
        <v>0</v>
      </c>
      <c r="G178" s="82">
        <v>3</v>
      </c>
      <c r="H178" s="83">
        <v>37.5</v>
      </c>
      <c r="I178" s="82">
        <v>5</v>
      </c>
      <c r="J178" s="83">
        <v>62.5</v>
      </c>
      <c r="K178" s="81">
        <v>0</v>
      </c>
      <c r="L178" s="81">
        <v>0</v>
      </c>
      <c r="M178" s="81">
        <v>0</v>
      </c>
      <c r="N178" s="81">
        <v>0</v>
      </c>
      <c r="O178" s="82">
        <v>0</v>
      </c>
      <c r="P178" s="82">
        <v>0</v>
      </c>
      <c r="Q178" s="82">
        <v>0</v>
      </c>
      <c r="R178" s="82">
        <v>0</v>
      </c>
    </row>
    <row r="179" spans="1:18" ht="14.5" x14ac:dyDescent="0.35">
      <c r="A179" s="78" t="s">
        <v>190</v>
      </c>
      <c r="B179" s="79" t="s">
        <v>237</v>
      </c>
      <c r="C179" s="80">
        <v>0</v>
      </c>
      <c r="D179" s="81">
        <v>0</v>
      </c>
      <c r="E179" s="81">
        <v>0</v>
      </c>
      <c r="F179" s="81">
        <v>0</v>
      </c>
      <c r="G179" s="82">
        <v>0</v>
      </c>
      <c r="H179" s="82">
        <v>0</v>
      </c>
      <c r="I179" s="82">
        <v>0</v>
      </c>
      <c r="J179" s="82">
        <v>0</v>
      </c>
      <c r="K179" s="81">
        <v>0</v>
      </c>
      <c r="L179" s="81">
        <v>0</v>
      </c>
      <c r="M179" s="81">
        <v>0</v>
      </c>
      <c r="N179" s="81">
        <v>0</v>
      </c>
      <c r="O179" s="82">
        <v>44</v>
      </c>
      <c r="P179" s="83">
        <v>95.65</v>
      </c>
      <c r="Q179" s="82">
        <v>2</v>
      </c>
      <c r="R179" s="83">
        <v>4.3499999999999996</v>
      </c>
    </row>
    <row r="180" spans="1:18" ht="14.5" x14ac:dyDescent="0.35">
      <c r="A180" s="78" t="s">
        <v>189</v>
      </c>
      <c r="B180" s="79" t="s">
        <v>237</v>
      </c>
      <c r="C180" s="80">
        <v>1</v>
      </c>
      <c r="D180" s="81">
        <v>100</v>
      </c>
      <c r="E180" s="81">
        <v>0</v>
      </c>
      <c r="F180" s="81">
        <v>0</v>
      </c>
      <c r="G180" s="82">
        <v>161</v>
      </c>
      <c r="H180" s="83">
        <v>89.44</v>
      </c>
      <c r="I180" s="82">
        <v>19</v>
      </c>
      <c r="J180" s="83">
        <v>10.56</v>
      </c>
      <c r="K180" s="81">
        <v>15</v>
      </c>
      <c r="L180" s="81">
        <v>100</v>
      </c>
      <c r="M180" s="81">
        <v>0</v>
      </c>
      <c r="N180" s="81">
        <v>0</v>
      </c>
      <c r="O180" s="82">
        <v>0</v>
      </c>
      <c r="P180" s="82">
        <v>0</v>
      </c>
      <c r="Q180" s="82">
        <v>0</v>
      </c>
      <c r="R180" s="82">
        <v>0</v>
      </c>
    </row>
    <row r="181" spans="1:18" ht="14.5" x14ac:dyDescent="0.35">
      <c r="A181" s="78" t="s">
        <v>263</v>
      </c>
      <c r="B181" s="79" t="s">
        <v>228</v>
      </c>
      <c r="C181" s="80">
        <v>0</v>
      </c>
      <c r="D181" s="81">
        <v>0</v>
      </c>
      <c r="E181" s="81">
        <v>0</v>
      </c>
      <c r="F181" s="81">
        <v>0</v>
      </c>
      <c r="G181" s="82">
        <v>5</v>
      </c>
      <c r="H181" s="83">
        <v>83.33</v>
      </c>
      <c r="I181" s="82">
        <v>1</v>
      </c>
      <c r="J181" s="83">
        <v>16.670000000000002</v>
      </c>
      <c r="K181" s="81">
        <v>0</v>
      </c>
      <c r="L181" s="81">
        <v>0</v>
      </c>
      <c r="M181" s="81">
        <v>0</v>
      </c>
      <c r="N181" s="81">
        <v>0</v>
      </c>
      <c r="O181" s="82">
        <v>0</v>
      </c>
      <c r="P181" s="82">
        <v>0</v>
      </c>
      <c r="Q181" s="82">
        <v>0</v>
      </c>
      <c r="R181" s="82">
        <v>0</v>
      </c>
    </row>
    <row r="182" spans="1:18" ht="14.5" x14ac:dyDescent="0.25">
      <c r="A182" s="78" t="s">
        <v>191</v>
      </c>
      <c r="B182" s="84" t="s">
        <v>235</v>
      </c>
      <c r="C182" s="80">
        <v>5</v>
      </c>
      <c r="D182" s="87">
        <v>45.45</v>
      </c>
      <c r="E182" s="81">
        <v>6</v>
      </c>
      <c r="F182" s="87">
        <v>54.55</v>
      </c>
      <c r="G182" s="82">
        <v>43</v>
      </c>
      <c r="H182" s="82">
        <v>86</v>
      </c>
      <c r="I182" s="82">
        <v>7</v>
      </c>
      <c r="J182" s="82">
        <v>14</v>
      </c>
      <c r="K182" s="81">
        <v>2</v>
      </c>
      <c r="L182" s="81">
        <v>100</v>
      </c>
      <c r="M182" s="81">
        <v>0</v>
      </c>
      <c r="N182" s="81">
        <v>0</v>
      </c>
      <c r="O182" s="82">
        <v>14</v>
      </c>
      <c r="P182" s="82">
        <v>100</v>
      </c>
      <c r="Q182" s="82">
        <v>0</v>
      </c>
      <c r="R182" s="82">
        <v>0</v>
      </c>
    </row>
    <row r="183" spans="1:18" ht="14.5" x14ac:dyDescent="0.25">
      <c r="A183" s="78" t="s">
        <v>192</v>
      </c>
      <c r="B183" s="84" t="s">
        <v>245</v>
      </c>
      <c r="C183" s="80">
        <v>1</v>
      </c>
      <c r="D183" s="81">
        <v>100</v>
      </c>
      <c r="E183" s="81">
        <v>0</v>
      </c>
      <c r="F183" s="81">
        <v>0</v>
      </c>
      <c r="G183" s="82">
        <v>6</v>
      </c>
      <c r="H183" s="83">
        <v>37.5</v>
      </c>
      <c r="I183" s="82">
        <v>10</v>
      </c>
      <c r="J183" s="83">
        <v>62.5</v>
      </c>
      <c r="K183" s="81">
        <v>0</v>
      </c>
      <c r="L183" s="81">
        <v>0</v>
      </c>
      <c r="M183" s="81">
        <v>0</v>
      </c>
      <c r="N183" s="81">
        <v>0</v>
      </c>
      <c r="O183" s="82">
        <v>4</v>
      </c>
      <c r="P183" s="82">
        <v>80</v>
      </c>
      <c r="Q183" s="82">
        <v>1</v>
      </c>
      <c r="R183" s="82">
        <v>20</v>
      </c>
    </row>
    <row r="184" spans="1:18" ht="14.5" x14ac:dyDescent="0.25">
      <c r="A184" s="78" t="s">
        <v>194</v>
      </c>
      <c r="B184" s="84" t="s">
        <v>230</v>
      </c>
      <c r="C184" s="80">
        <v>0</v>
      </c>
      <c r="D184" s="81">
        <v>0</v>
      </c>
      <c r="E184" s="81">
        <v>1</v>
      </c>
      <c r="F184" s="81">
        <v>100</v>
      </c>
      <c r="G184" s="82">
        <v>8</v>
      </c>
      <c r="H184" s="83">
        <v>47.06</v>
      </c>
      <c r="I184" s="82">
        <v>9</v>
      </c>
      <c r="J184" s="83">
        <v>52.94</v>
      </c>
      <c r="K184" s="81">
        <v>5</v>
      </c>
      <c r="L184" s="87">
        <v>62.5</v>
      </c>
      <c r="M184" s="81">
        <v>3</v>
      </c>
      <c r="N184" s="87">
        <v>37.5</v>
      </c>
      <c r="O184" s="82">
        <v>0</v>
      </c>
      <c r="P184" s="82">
        <v>0</v>
      </c>
      <c r="Q184" s="82">
        <v>0</v>
      </c>
      <c r="R184" s="82">
        <v>0</v>
      </c>
    </row>
    <row r="185" spans="1:18" ht="14.5" x14ac:dyDescent="0.35">
      <c r="A185" s="78" t="s">
        <v>193</v>
      </c>
      <c r="B185" s="79" t="s">
        <v>233</v>
      </c>
      <c r="C185" s="80">
        <v>0</v>
      </c>
      <c r="D185" s="81">
        <v>0</v>
      </c>
      <c r="E185" s="81">
        <v>0</v>
      </c>
      <c r="F185" s="81">
        <v>0</v>
      </c>
      <c r="G185" s="82">
        <v>218</v>
      </c>
      <c r="H185" s="83">
        <v>71.010000000000005</v>
      </c>
      <c r="I185" s="82">
        <v>89</v>
      </c>
      <c r="J185" s="83">
        <v>28.99</v>
      </c>
      <c r="K185" s="81">
        <v>0</v>
      </c>
      <c r="L185" s="81">
        <v>0</v>
      </c>
      <c r="M185" s="81">
        <v>0</v>
      </c>
      <c r="N185" s="81">
        <v>0</v>
      </c>
      <c r="O185" s="82">
        <v>0</v>
      </c>
      <c r="P185" s="82">
        <v>0</v>
      </c>
      <c r="Q185" s="82">
        <v>0</v>
      </c>
      <c r="R185" s="82">
        <v>0</v>
      </c>
    </row>
    <row r="186" spans="1:18" ht="14.5" x14ac:dyDescent="0.35">
      <c r="A186" s="78" t="s">
        <v>195</v>
      </c>
      <c r="B186" s="79" t="s">
        <v>236</v>
      </c>
      <c r="C186" s="80">
        <v>37</v>
      </c>
      <c r="D186" s="87">
        <v>90.24</v>
      </c>
      <c r="E186" s="81">
        <v>4</v>
      </c>
      <c r="F186" s="87">
        <v>9.76</v>
      </c>
      <c r="G186" s="82">
        <v>50</v>
      </c>
      <c r="H186" s="83">
        <v>98.04</v>
      </c>
      <c r="I186" s="82">
        <v>1</v>
      </c>
      <c r="J186" s="83">
        <v>1.96</v>
      </c>
      <c r="K186" s="81">
        <v>0</v>
      </c>
      <c r="L186" s="81">
        <v>0</v>
      </c>
      <c r="M186" s="81">
        <v>0</v>
      </c>
      <c r="N186" s="81">
        <v>0</v>
      </c>
      <c r="O186" s="82">
        <v>93</v>
      </c>
      <c r="P186" s="83">
        <v>84.55</v>
      </c>
      <c r="Q186" s="82">
        <v>17</v>
      </c>
      <c r="R186" s="83">
        <v>15.45</v>
      </c>
    </row>
    <row r="187" spans="1:18" ht="14.5" x14ac:dyDescent="0.35">
      <c r="A187" s="78" t="s">
        <v>196</v>
      </c>
      <c r="B187" s="79" t="s">
        <v>229</v>
      </c>
      <c r="C187" s="80">
        <v>0</v>
      </c>
      <c r="D187" s="81">
        <v>0</v>
      </c>
      <c r="E187" s="81">
        <v>0</v>
      </c>
      <c r="F187" s="81">
        <v>0</v>
      </c>
      <c r="G187" s="82">
        <v>69</v>
      </c>
      <c r="H187" s="83">
        <v>74.19</v>
      </c>
      <c r="I187" s="82">
        <v>24</v>
      </c>
      <c r="J187" s="83">
        <v>25.81</v>
      </c>
      <c r="K187" s="81">
        <v>0</v>
      </c>
      <c r="L187" s="81">
        <v>0</v>
      </c>
      <c r="M187" s="81">
        <v>0</v>
      </c>
      <c r="N187" s="81">
        <v>0</v>
      </c>
      <c r="O187" s="82">
        <v>0</v>
      </c>
      <c r="P187" s="82">
        <v>0</v>
      </c>
      <c r="Q187" s="82">
        <v>0</v>
      </c>
      <c r="R187" s="82">
        <v>0</v>
      </c>
    </row>
    <row r="188" spans="1:18" ht="14.5" x14ac:dyDescent="0.35">
      <c r="A188" s="78" t="s">
        <v>197</v>
      </c>
      <c r="B188" s="79" t="s">
        <v>229</v>
      </c>
      <c r="C188" s="80">
        <v>10</v>
      </c>
      <c r="D188" s="81">
        <v>100</v>
      </c>
      <c r="E188" s="81">
        <v>0</v>
      </c>
      <c r="F188" s="81">
        <v>0</v>
      </c>
      <c r="G188" s="82">
        <v>15</v>
      </c>
      <c r="H188" s="83">
        <v>65.22</v>
      </c>
      <c r="I188" s="82">
        <v>8</v>
      </c>
      <c r="J188" s="83">
        <v>34.78</v>
      </c>
      <c r="K188" s="81">
        <v>6</v>
      </c>
      <c r="L188" s="87">
        <v>46.15</v>
      </c>
      <c r="M188" s="81">
        <v>7</v>
      </c>
      <c r="N188" s="87">
        <v>53.85</v>
      </c>
      <c r="O188" s="82">
        <v>0</v>
      </c>
      <c r="P188" s="82">
        <v>0</v>
      </c>
      <c r="Q188" s="82">
        <v>0</v>
      </c>
      <c r="R188" s="82">
        <v>0</v>
      </c>
    </row>
    <row r="189" spans="1:18" ht="14.5" x14ac:dyDescent="0.25">
      <c r="A189" s="78" t="s">
        <v>198</v>
      </c>
      <c r="B189" s="84" t="s">
        <v>229</v>
      </c>
      <c r="C189" s="80">
        <v>4</v>
      </c>
      <c r="D189" s="81">
        <v>100</v>
      </c>
      <c r="E189" s="81">
        <v>0</v>
      </c>
      <c r="F189" s="81">
        <v>0</v>
      </c>
      <c r="G189" s="82">
        <v>16</v>
      </c>
      <c r="H189" s="83">
        <v>88.89</v>
      </c>
      <c r="I189" s="82">
        <v>2</v>
      </c>
      <c r="J189" s="83">
        <v>11.11</v>
      </c>
      <c r="K189" s="81">
        <v>0</v>
      </c>
      <c r="L189" s="81">
        <v>0</v>
      </c>
      <c r="M189" s="81">
        <v>0</v>
      </c>
      <c r="N189" s="81">
        <v>0</v>
      </c>
      <c r="O189" s="82">
        <v>0</v>
      </c>
      <c r="P189" s="82">
        <v>0</v>
      </c>
      <c r="Q189" s="82">
        <v>0</v>
      </c>
      <c r="R189" s="82">
        <v>0</v>
      </c>
    </row>
    <row r="190" spans="1:18" ht="14.5" x14ac:dyDescent="0.25">
      <c r="A190" s="78" t="s">
        <v>199</v>
      </c>
      <c r="B190" s="84" t="s">
        <v>241</v>
      </c>
      <c r="C190" s="80">
        <v>0</v>
      </c>
      <c r="D190" s="81">
        <v>0</v>
      </c>
      <c r="E190" s="81">
        <v>0</v>
      </c>
      <c r="F190" s="81">
        <v>0</v>
      </c>
      <c r="G190" s="82">
        <v>5</v>
      </c>
      <c r="H190" s="82">
        <v>100</v>
      </c>
      <c r="I190" s="82">
        <v>0</v>
      </c>
      <c r="J190" s="82">
        <v>0</v>
      </c>
      <c r="K190" s="81">
        <v>0</v>
      </c>
      <c r="L190" s="81">
        <v>0</v>
      </c>
      <c r="M190" s="81">
        <v>0</v>
      </c>
      <c r="N190" s="81">
        <v>0</v>
      </c>
      <c r="O190" s="82">
        <v>3</v>
      </c>
      <c r="P190" s="83">
        <v>33.33</v>
      </c>
      <c r="Q190" s="82">
        <v>6</v>
      </c>
      <c r="R190" s="83">
        <v>66.67</v>
      </c>
    </row>
    <row r="191" spans="1:18" ht="14.5" x14ac:dyDescent="0.25">
      <c r="A191" s="78" t="s">
        <v>265</v>
      </c>
      <c r="B191" s="84" t="s">
        <v>241</v>
      </c>
      <c r="C191" s="80">
        <v>0</v>
      </c>
      <c r="D191" s="81">
        <v>0</v>
      </c>
      <c r="E191" s="81">
        <v>0</v>
      </c>
      <c r="F191" s="81">
        <v>0</v>
      </c>
      <c r="G191" s="82">
        <v>0</v>
      </c>
      <c r="H191" s="82">
        <v>0</v>
      </c>
      <c r="I191" s="82">
        <v>0</v>
      </c>
      <c r="J191" s="82">
        <v>0</v>
      </c>
      <c r="K191" s="81">
        <v>0</v>
      </c>
      <c r="L191" s="81">
        <v>0</v>
      </c>
      <c r="M191" s="81">
        <v>0</v>
      </c>
      <c r="N191" s="81">
        <v>0</v>
      </c>
      <c r="O191" s="82">
        <v>29</v>
      </c>
      <c r="P191" s="83">
        <v>78.38</v>
      </c>
      <c r="Q191" s="82">
        <v>8</v>
      </c>
      <c r="R191" s="83">
        <v>21.62</v>
      </c>
    </row>
    <row r="192" spans="1:18" ht="14.5" x14ac:dyDescent="0.25">
      <c r="A192" s="78" t="s">
        <v>200</v>
      </c>
      <c r="B192" s="84" t="s">
        <v>241</v>
      </c>
      <c r="C192" s="80">
        <v>0</v>
      </c>
      <c r="D192" s="81">
        <v>0</v>
      </c>
      <c r="E192" s="81">
        <v>0</v>
      </c>
      <c r="F192" s="81">
        <v>0</v>
      </c>
      <c r="G192" s="82">
        <v>0</v>
      </c>
      <c r="H192" s="82">
        <v>0</v>
      </c>
      <c r="I192" s="82">
        <v>0</v>
      </c>
      <c r="J192" s="82">
        <v>0</v>
      </c>
      <c r="K192" s="81">
        <v>0</v>
      </c>
      <c r="L192" s="81">
        <v>0</v>
      </c>
      <c r="M192" s="81">
        <v>0</v>
      </c>
      <c r="N192" s="81">
        <v>0</v>
      </c>
      <c r="O192" s="82">
        <v>16</v>
      </c>
      <c r="P192" s="83">
        <v>66.67</v>
      </c>
      <c r="Q192" s="82">
        <v>8</v>
      </c>
      <c r="R192" s="83">
        <v>33.33</v>
      </c>
    </row>
    <row r="193" spans="1:18" ht="14.5" x14ac:dyDescent="0.25">
      <c r="A193" s="78" t="s">
        <v>201</v>
      </c>
      <c r="B193" s="84" t="s">
        <v>241</v>
      </c>
      <c r="C193" s="80">
        <v>0</v>
      </c>
      <c r="D193" s="81">
        <v>0</v>
      </c>
      <c r="E193" s="81">
        <v>0</v>
      </c>
      <c r="F193" s="81">
        <v>0</v>
      </c>
      <c r="G193" s="82">
        <v>31</v>
      </c>
      <c r="H193" s="83">
        <v>77.5</v>
      </c>
      <c r="I193" s="82">
        <v>9</v>
      </c>
      <c r="J193" s="83">
        <v>22.5</v>
      </c>
      <c r="K193" s="81">
        <v>7</v>
      </c>
      <c r="L193" s="81">
        <v>100</v>
      </c>
      <c r="M193" s="81">
        <v>0</v>
      </c>
      <c r="N193" s="81">
        <v>0</v>
      </c>
      <c r="O193" s="82">
        <v>0</v>
      </c>
      <c r="P193" s="82">
        <v>0</v>
      </c>
      <c r="Q193" s="82">
        <v>0</v>
      </c>
      <c r="R193" s="82">
        <v>0</v>
      </c>
    </row>
    <row r="194" spans="1:18" ht="14.5" x14ac:dyDescent="0.35">
      <c r="A194" s="78" t="s">
        <v>202</v>
      </c>
      <c r="B194" s="79" t="s">
        <v>241</v>
      </c>
      <c r="C194" s="80">
        <v>0</v>
      </c>
      <c r="D194" s="81">
        <v>0</v>
      </c>
      <c r="E194" s="81">
        <v>0</v>
      </c>
      <c r="F194" s="81">
        <v>0</v>
      </c>
      <c r="G194" s="82">
        <v>30</v>
      </c>
      <c r="H194" s="83">
        <v>73.17</v>
      </c>
      <c r="I194" s="82">
        <v>11</v>
      </c>
      <c r="J194" s="83">
        <v>26.83</v>
      </c>
      <c r="K194" s="81">
        <v>2</v>
      </c>
      <c r="L194" s="81">
        <v>50</v>
      </c>
      <c r="M194" s="81">
        <v>2</v>
      </c>
      <c r="N194" s="81">
        <v>50</v>
      </c>
      <c r="O194" s="82">
        <v>0</v>
      </c>
      <c r="P194" s="82">
        <v>0</v>
      </c>
      <c r="Q194" s="82">
        <v>0</v>
      </c>
      <c r="R194" s="82">
        <v>0</v>
      </c>
    </row>
    <row r="195" spans="1:18" ht="14.5" x14ac:dyDescent="0.35">
      <c r="A195" s="78" t="s">
        <v>303</v>
      </c>
      <c r="B195" s="79" t="s">
        <v>228</v>
      </c>
      <c r="C195" s="80">
        <v>0</v>
      </c>
      <c r="D195" s="81">
        <v>0</v>
      </c>
      <c r="E195" s="81">
        <v>0</v>
      </c>
      <c r="F195" s="81">
        <v>0</v>
      </c>
      <c r="G195" s="82">
        <v>0</v>
      </c>
      <c r="H195" s="82">
        <v>0</v>
      </c>
      <c r="I195" s="82">
        <v>0</v>
      </c>
      <c r="J195" s="82">
        <v>0</v>
      </c>
      <c r="K195" s="81">
        <v>0</v>
      </c>
      <c r="L195" s="81">
        <v>0</v>
      </c>
      <c r="M195" s="81">
        <v>0</v>
      </c>
      <c r="N195" s="81">
        <v>0</v>
      </c>
      <c r="O195" s="82">
        <v>150</v>
      </c>
      <c r="P195" s="83">
        <v>81.97</v>
      </c>
      <c r="Q195" s="82">
        <v>33</v>
      </c>
      <c r="R195" s="83">
        <v>18.03</v>
      </c>
    </row>
    <row r="196" spans="1:18" ht="14.5" x14ac:dyDescent="0.35">
      <c r="A196" s="78" t="s">
        <v>203</v>
      </c>
      <c r="B196" s="79" t="s">
        <v>228</v>
      </c>
      <c r="C196" s="80">
        <v>0</v>
      </c>
      <c r="D196" s="81">
        <v>0</v>
      </c>
      <c r="E196" s="81">
        <v>0</v>
      </c>
      <c r="F196" s="81">
        <v>0</v>
      </c>
      <c r="G196" s="82">
        <v>1</v>
      </c>
      <c r="H196" s="82">
        <v>100</v>
      </c>
      <c r="I196" s="82">
        <v>0</v>
      </c>
      <c r="J196" s="82">
        <v>0</v>
      </c>
      <c r="K196" s="81">
        <v>0</v>
      </c>
      <c r="L196" s="81">
        <v>0</v>
      </c>
      <c r="M196" s="81">
        <v>0</v>
      </c>
      <c r="N196" s="81">
        <v>0</v>
      </c>
      <c r="O196" s="82">
        <v>0</v>
      </c>
      <c r="P196" s="82">
        <v>0</v>
      </c>
      <c r="Q196" s="82">
        <v>0</v>
      </c>
      <c r="R196" s="82">
        <v>0</v>
      </c>
    </row>
    <row r="197" spans="1:18" ht="14.5" x14ac:dyDescent="0.25">
      <c r="A197" s="78" t="s">
        <v>205</v>
      </c>
      <c r="B197" s="84" t="s">
        <v>237</v>
      </c>
      <c r="C197" s="80">
        <v>47</v>
      </c>
      <c r="D197" s="87">
        <v>90.38</v>
      </c>
      <c r="E197" s="81">
        <v>5</v>
      </c>
      <c r="F197" s="87">
        <v>9.6199999999999992</v>
      </c>
      <c r="G197" s="82">
        <v>54</v>
      </c>
      <c r="H197" s="83">
        <v>94.74</v>
      </c>
      <c r="I197" s="82">
        <v>3</v>
      </c>
      <c r="J197" s="83">
        <v>5.26</v>
      </c>
      <c r="K197" s="81">
        <v>18</v>
      </c>
      <c r="L197" s="87">
        <v>66.67</v>
      </c>
      <c r="M197" s="81">
        <v>9</v>
      </c>
      <c r="N197" s="87">
        <v>33.33</v>
      </c>
      <c r="O197" s="82">
        <v>0</v>
      </c>
      <c r="P197" s="82">
        <v>0</v>
      </c>
      <c r="Q197" s="82">
        <v>0</v>
      </c>
      <c r="R197" s="82">
        <v>0</v>
      </c>
    </row>
    <row r="198" spans="1:18" ht="14.5" x14ac:dyDescent="0.25">
      <c r="A198" s="78" t="s">
        <v>209</v>
      </c>
      <c r="B198" s="84" t="s">
        <v>229</v>
      </c>
      <c r="C198" s="80">
        <v>0</v>
      </c>
      <c r="D198" s="81">
        <v>0</v>
      </c>
      <c r="E198" s="81">
        <v>0</v>
      </c>
      <c r="F198" s="81">
        <v>0</v>
      </c>
      <c r="G198" s="82">
        <v>0</v>
      </c>
      <c r="H198" s="82">
        <v>0</v>
      </c>
      <c r="I198" s="82">
        <v>0</v>
      </c>
      <c r="J198" s="82">
        <v>0</v>
      </c>
      <c r="K198" s="81">
        <v>0</v>
      </c>
      <c r="L198" s="81">
        <v>0</v>
      </c>
      <c r="M198" s="81">
        <v>0</v>
      </c>
      <c r="N198" s="81">
        <v>0</v>
      </c>
      <c r="O198" s="82">
        <v>12</v>
      </c>
      <c r="P198" s="82">
        <v>100</v>
      </c>
      <c r="Q198" s="82">
        <v>0</v>
      </c>
      <c r="R198" s="82">
        <v>0</v>
      </c>
    </row>
    <row r="199" spans="1:18" ht="14.5" x14ac:dyDescent="0.25">
      <c r="A199" s="78" t="s">
        <v>206</v>
      </c>
      <c r="B199" s="84" t="s">
        <v>229</v>
      </c>
      <c r="C199" s="80">
        <v>0</v>
      </c>
      <c r="D199" s="81">
        <v>0</v>
      </c>
      <c r="E199" s="81">
        <v>0</v>
      </c>
      <c r="F199" s="81">
        <v>0</v>
      </c>
      <c r="G199" s="82">
        <v>44</v>
      </c>
      <c r="H199" s="82">
        <v>80</v>
      </c>
      <c r="I199" s="82">
        <v>11</v>
      </c>
      <c r="J199" s="82">
        <v>20</v>
      </c>
      <c r="K199" s="81">
        <v>0</v>
      </c>
      <c r="L199" s="81">
        <v>0</v>
      </c>
      <c r="M199" s="81">
        <v>0</v>
      </c>
      <c r="N199" s="81">
        <v>0</v>
      </c>
      <c r="O199" s="82">
        <v>0</v>
      </c>
      <c r="P199" s="82">
        <v>0</v>
      </c>
      <c r="Q199" s="82">
        <v>0</v>
      </c>
      <c r="R199" s="82">
        <v>0</v>
      </c>
    </row>
    <row r="200" spans="1:18" ht="14.5" x14ac:dyDescent="0.25">
      <c r="A200" s="78" t="s">
        <v>207</v>
      </c>
      <c r="B200" s="84" t="s">
        <v>229</v>
      </c>
      <c r="C200" s="80">
        <v>0</v>
      </c>
      <c r="D200" s="81">
        <v>0</v>
      </c>
      <c r="E200" s="81">
        <v>0</v>
      </c>
      <c r="F200" s="81">
        <v>0</v>
      </c>
      <c r="G200" s="82">
        <v>36</v>
      </c>
      <c r="H200" s="83">
        <v>87.8</v>
      </c>
      <c r="I200" s="82">
        <v>5</v>
      </c>
      <c r="J200" s="83">
        <v>12.2</v>
      </c>
      <c r="K200" s="81">
        <v>0</v>
      </c>
      <c r="L200" s="81">
        <v>0</v>
      </c>
      <c r="M200" s="81">
        <v>0</v>
      </c>
      <c r="N200" s="81">
        <v>0</v>
      </c>
      <c r="O200" s="82">
        <v>0</v>
      </c>
      <c r="P200" s="82">
        <v>0</v>
      </c>
      <c r="Q200" s="82">
        <v>0</v>
      </c>
      <c r="R200" s="82">
        <v>0</v>
      </c>
    </row>
    <row r="201" spans="1:18" ht="14.5" x14ac:dyDescent="0.25">
      <c r="A201" s="78" t="s">
        <v>208</v>
      </c>
      <c r="B201" s="84" t="s">
        <v>229</v>
      </c>
      <c r="C201" s="80">
        <v>0</v>
      </c>
      <c r="D201" s="81">
        <v>0</v>
      </c>
      <c r="E201" s="81">
        <v>0</v>
      </c>
      <c r="F201" s="81">
        <v>0</v>
      </c>
      <c r="G201" s="82">
        <v>4</v>
      </c>
      <c r="H201" s="83">
        <v>57.14</v>
      </c>
      <c r="I201" s="82">
        <v>3</v>
      </c>
      <c r="J201" s="83">
        <v>42.86</v>
      </c>
      <c r="K201" s="81">
        <v>0</v>
      </c>
      <c r="L201" s="81">
        <v>0</v>
      </c>
      <c r="M201" s="81">
        <v>0</v>
      </c>
      <c r="N201" s="81">
        <v>0</v>
      </c>
      <c r="O201" s="82">
        <v>0</v>
      </c>
      <c r="P201" s="82">
        <v>0</v>
      </c>
      <c r="Q201" s="82">
        <v>0</v>
      </c>
      <c r="R201" s="82">
        <v>0</v>
      </c>
    </row>
    <row r="202" spans="1:18" ht="14.5" x14ac:dyDescent="0.25">
      <c r="A202" s="78" t="s">
        <v>210</v>
      </c>
      <c r="B202" s="84" t="s">
        <v>237</v>
      </c>
      <c r="C202" s="80">
        <v>0</v>
      </c>
      <c r="D202" s="81">
        <v>0</v>
      </c>
      <c r="E202" s="81">
        <v>0</v>
      </c>
      <c r="F202" s="81">
        <v>0</v>
      </c>
      <c r="G202" s="82">
        <v>29</v>
      </c>
      <c r="H202" s="83">
        <v>59.18</v>
      </c>
      <c r="I202" s="82">
        <v>20</v>
      </c>
      <c r="J202" s="83">
        <v>40.82</v>
      </c>
      <c r="K202" s="81">
        <v>0</v>
      </c>
      <c r="L202" s="81">
        <v>0</v>
      </c>
      <c r="M202" s="81">
        <v>0</v>
      </c>
      <c r="N202" s="81">
        <v>0</v>
      </c>
      <c r="O202" s="82">
        <v>0</v>
      </c>
      <c r="P202" s="82">
        <v>0</v>
      </c>
      <c r="Q202" s="82">
        <v>0</v>
      </c>
      <c r="R202" s="82">
        <v>0</v>
      </c>
    </row>
    <row r="203" spans="1:18" ht="14.5" x14ac:dyDescent="0.25">
      <c r="A203" s="78" t="s">
        <v>211</v>
      </c>
      <c r="B203" s="84" t="s">
        <v>242</v>
      </c>
      <c r="C203" s="80">
        <v>0</v>
      </c>
      <c r="D203" s="81">
        <v>0</v>
      </c>
      <c r="E203" s="81">
        <v>0</v>
      </c>
      <c r="F203" s="81">
        <v>0</v>
      </c>
      <c r="G203" s="82">
        <v>110</v>
      </c>
      <c r="H203" s="83">
        <v>74.83</v>
      </c>
      <c r="I203" s="82">
        <v>37</v>
      </c>
      <c r="J203" s="83">
        <v>25.17</v>
      </c>
      <c r="K203" s="81">
        <v>7</v>
      </c>
      <c r="L203" s="81">
        <v>70</v>
      </c>
      <c r="M203" s="81">
        <v>3</v>
      </c>
      <c r="N203" s="81">
        <v>30</v>
      </c>
      <c r="O203" s="82">
        <v>31</v>
      </c>
      <c r="P203" s="83">
        <v>68.89</v>
      </c>
      <c r="Q203" s="82">
        <v>14</v>
      </c>
      <c r="R203" s="83">
        <v>31.11</v>
      </c>
    </row>
    <row r="204" spans="1:18" ht="14.5" x14ac:dyDescent="0.25">
      <c r="A204" s="78" t="s">
        <v>213</v>
      </c>
      <c r="B204" s="84" t="s">
        <v>237</v>
      </c>
      <c r="C204" s="80">
        <v>0</v>
      </c>
      <c r="D204" s="81">
        <v>0</v>
      </c>
      <c r="E204" s="81">
        <v>0</v>
      </c>
      <c r="F204" s="81">
        <v>0</v>
      </c>
      <c r="G204" s="82">
        <v>368</v>
      </c>
      <c r="H204" s="83">
        <v>98.4</v>
      </c>
      <c r="I204" s="82">
        <v>6</v>
      </c>
      <c r="J204" s="83">
        <v>1.6</v>
      </c>
      <c r="K204" s="81">
        <v>0</v>
      </c>
      <c r="L204" s="81">
        <v>0</v>
      </c>
      <c r="M204" s="81">
        <v>0</v>
      </c>
      <c r="N204" s="81">
        <v>0</v>
      </c>
      <c r="O204" s="82">
        <v>0</v>
      </c>
      <c r="P204" s="82">
        <v>0</v>
      </c>
      <c r="Q204" s="82">
        <v>0</v>
      </c>
      <c r="R204" s="82">
        <v>0</v>
      </c>
    </row>
    <row r="205" spans="1:18" ht="14.5" x14ac:dyDescent="0.25">
      <c r="A205" s="78" t="s">
        <v>214</v>
      </c>
      <c r="B205" s="84" t="s">
        <v>234</v>
      </c>
      <c r="C205" s="80">
        <v>0</v>
      </c>
      <c r="D205" s="81">
        <v>0</v>
      </c>
      <c r="E205" s="81">
        <v>0</v>
      </c>
      <c r="F205" s="81">
        <v>0</v>
      </c>
      <c r="G205" s="82">
        <v>0</v>
      </c>
      <c r="H205" s="82">
        <v>0</v>
      </c>
      <c r="I205" s="82">
        <v>0</v>
      </c>
      <c r="J205" s="82">
        <v>0</v>
      </c>
      <c r="K205" s="81">
        <v>0</v>
      </c>
      <c r="L205" s="81">
        <v>0</v>
      </c>
      <c r="M205" s="81">
        <v>0</v>
      </c>
      <c r="N205" s="81">
        <v>0</v>
      </c>
      <c r="O205" s="82">
        <v>95</v>
      </c>
      <c r="P205" s="83">
        <v>96.94</v>
      </c>
      <c r="Q205" s="82">
        <v>3</v>
      </c>
      <c r="R205" s="83">
        <v>3.06</v>
      </c>
    </row>
    <row r="206" spans="1:18" ht="14.5" x14ac:dyDescent="0.25">
      <c r="A206" s="78" t="s">
        <v>215</v>
      </c>
      <c r="B206" s="84" t="s">
        <v>234</v>
      </c>
      <c r="C206" s="80">
        <v>0</v>
      </c>
      <c r="D206" s="81">
        <v>0</v>
      </c>
      <c r="E206" s="81">
        <v>0</v>
      </c>
      <c r="F206" s="81">
        <v>0</v>
      </c>
      <c r="G206" s="82">
        <v>108</v>
      </c>
      <c r="H206" s="83">
        <v>83.08</v>
      </c>
      <c r="I206" s="82">
        <v>22</v>
      </c>
      <c r="J206" s="83">
        <v>16.920000000000002</v>
      </c>
      <c r="K206" s="81">
        <v>0</v>
      </c>
      <c r="L206" s="81">
        <v>0</v>
      </c>
      <c r="M206" s="81">
        <v>0</v>
      </c>
      <c r="N206" s="81">
        <v>0</v>
      </c>
      <c r="O206" s="82">
        <v>0</v>
      </c>
      <c r="P206" s="82">
        <v>0</v>
      </c>
      <c r="Q206" s="82">
        <v>0</v>
      </c>
      <c r="R206" s="82">
        <v>0</v>
      </c>
    </row>
    <row r="207" spans="1:18" ht="14.5" x14ac:dyDescent="0.35">
      <c r="A207" s="78" t="s">
        <v>212</v>
      </c>
      <c r="B207" s="79" t="s">
        <v>242</v>
      </c>
      <c r="C207" s="80">
        <v>8</v>
      </c>
      <c r="D207" s="81">
        <v>80</v>
      </c>
      <c r="E207" s="81">
        <v>2</v>
      </c>
      <c r="F207" s="81">
        <v>20</v>
      </c>
      <c r="G207" s="82">
        <v>9</v>
      </c>
      <c r="H207" s="82">
        <v>90</v>
      </c>
      <c r="I207" s="82">
        <v>1</v>
      </c>
      <c r="J207" s="82">
        <v>10</v>
      </c>
      <c r="K207" s="81">
        <v>0</v>
      </c>
      <c r="L207" s="81">
        <v>0</v>
      </c>
      <c r="M207" s="81">
        <v>0</v>
      </c>
      <c r="N207" s="81">
        <v>0</v>
      </c>
      <c r="O207" s="82">
        <v>0</v>
      </c>
      <c r="P207" s="82">
        <v>0</v>
      </c>
      <c r="Q207" s="82">
        <v>0</v>
      </c>
      <c r="R207" s="82">
        <v>0</v>
      </c>
    </row>
    <row r="208" spans="1:18" ht="14.5" x14ac:dyDescent="0.35">
      <c r="A208" s="78" t="s">
        <v>216</v>
      </c>
      <c r="B208" s="79" t="s">
        <v>234</v>
      </c>
      <c r="C208" s="80">
        <v>0</v>
      </c>
      <c r="D208" s="81">
        <v>0</v>
      </c>
      <c r="E208" s="81">
        <v>0</v>
      </c>
      <c r="F208" s="81">
        <v>0</v>
      </c>
      <c r="G208" s="82">
        <v>8</v>
      </c>
      <c r="H208" s="83">
        <v>66.67</v>
      </c>
      <c r="I208" s="82">
        <v>4</v>
      </c>
      <c r="J208" s="83">
        <v>33.33</v>
      </c>
      <c r="K208" s="81">
        <v>0</v>
      </c>
      <c r="L208" s="81">
        <v>0</v>
      </c>
      <c r="M208" s="81">
        <v>0</v>
      </c>
      <c r="N208" s="81">
        <v>0</v>
      </c>
      <c r="O208" s="82">
        <v>0</v>
      </c>
      <c r="P208" s="82">
        <v>0</v>
      </c>
      <c r="Q208" s="82">
        <v>0</v>
      </c>
      <c r="R208" s="82">
        <v>0</v>
      </c>
    </row>
    <row r="209" spans="1:18" ht="14.5" x14ac:dyDescent="0.25">
      <c r="A209" s="78" t="s">
        <v>217</v>
      </c>
      <c r="B209" s="84" t="s">
        <v>249</v>
      </c>
      <c r="C209" s="80">
        <v>6</v>
      </c>
      <c r="D209" s="87">
        <v>66.67</v>
      </c>
      <c r="E209" s="81">
        <v>3</v>
      </c>
      <c r="F209" s="87">
        <v>33.33</v>
      </c>
      <c r="G209" s="82">
        <v>29</v>
      </c>
      <c r="H209" s="83">
        <v>85.29</v>
      </c>
      <c r="I209" s="82">
        <v>5</v>
      </c>
      <c r="J209" s="83">
        <v>14.71</v>
      </c>
      <c r="K209" s="81">
        <v>16</v>
      </c>
      <c r="L209" s="87">
        <v>88.89</v>
      </c>
      <c r="M209" s="81">
        <v>2</v>
      </c>
      <c r="N209" s="87">
        <v>11.11</v>
      </c>
      <c r="O209" s="82">
        <v>0</v>
      </c>
      <c r="P209" s="82">
        <v>0</v>
      </c>
      <c r="Q209" s="82">
        <v>0</v>
      </c>
      <c r="R209" s="82">
        <v>0</v>
      </c>
    </row>
    <row r="210" spans="1:18" ht="14.5" x14ac:dyDescent="0.25">
      <c r="A210" s="78" t="s">
        <v>218</v>
      </c>
      <c r="B210" s="84" t="s">
        <v>248</v>
      </c>
      <c r="C210" s="80">
        <v>4</v>
      </c>
      <c r="D210" s="81">
        <v>100</v>
      </c>
      <c r="E210" s="81">
        <v>0</v>
      </c>
      <c r="F210" s="81">
        <v>0</v>
      </c>
      <c r="G210" s="82">
        <v>30</v>
      </c>
      <c r="H210" s="83">
        <v>90.91</v>
      </c>
      <c r="I210" s="82">
        <v>3</v>
      </c>
      <c r="J210" s="83">
        <v>9.09</v>
      </c>
      <c r="K210" s="81">
        <v>9</v>
      </c>
      <c r="L210" s="87">
        <v>69.23</v>
      </c>
      <c r="M210" s="81">
        <v>4</v>
      </c>
      <c r="N210" s="87">
        <v>30.77</v>
      </c>
      <c r="O210" s="82">
        <v>7</v>
      </c>
      <c r="P210" s="82">
        <v>100</v>
      </c>
      <c r="Q210" s="82">
        <v>0</v>
      </c>
      <c r="R210" s="82">
        <v>0</v>
      </c>
    </row>
    <row r="211" spans="1:18" ht="14.5" x14ac:dyDescent="0.25">
      <c r="A211" s="78" t="s">
        <v>219</v>
      </c>
      <c r="B211" s="84" t="s">
        <v>237</v>
      </c>
      <c r="C211" s="80">
        <v>0</v>
      </c>
      <c r="D211" s="81">
        <v>0</v>
      </c>
      <c r="E211" s="81">
        <v>0</v>
      </c>
      <c r="F211" s="81">
        <v>0</v>
      </c>
      <c r="G211" s="82">
        <v>20</v>
      </c>
      <c r="H211" s="82">
        <v>100</v>
      </c>
      <c r="I211" s="82">
        <v>0</v>
      </c>
      <c r="J211" s="82">
        <v>0</v>
      </c>
      <c r="K211" s="81">
        <v>0</v>
      </c>
      <c r="L211" s="81">
        <v>0</v>
      </c>
      <c r="M211" s="81">
        <v>0</v>
      </c>
      <c r="N211" s="81">
        <v>0</v>
      </c>
      <c r="O211" s="82">
        <v>20</v>
      </c>
      <c r="P211" s="82">
        <v>100</v>
      </c>
      <c r="Q211" s="82">
        <v>0</v>
      </c>
      <c r="R211" s="82">
        <v>0</v>
      </c>
    </row>
    <row r="212" spans="1:18" ht="14.5" x14ac:dyDescent="0.35">
      <c r="A212" s="78" t="s">
        <v>220</v>
      </c>
      <c r="B212" s="79" t="s">
        <v>231</v>
      </c>
      <c r="C212" s="80">
        <v>0</v>
      </c>
      <c r="D212" s="81">
        <v>0</v>
      </c>
      <c r="E212" s="81">
        <v>0</v>
      </c>
      <c r="F212" s="81">
        <v>0</v>
      </c>
      <c r="G212" s="82">
        <v>9</v>
      </c>
      <c r="H212" s="82">
        <v>90</v>
      </c>
      <c r="I212" s="82">
        <v>1</v>
      </c>
      <c r="J212" s="82">
        <v>10</v>
      </c>
      <c r="K212" s="81">
        <v>0</v>
      </c>
      <c r="L212" s="81">
        <v>0</v>
      </c>
      <c r="M212" s="81">
        <v>0</v>
      </c>
      <c r="N212" s="81">
        <v>0</v>
      </c>
      <c r="O212" s="82">
        <v>0</v>
      </c>
      <c r="P212" s="82">
        <v>0</v>
      </c>
      <c r="Q212" s="82">
        <v>0</v>
      </c>
      <c r="R212" s="82">
        <v>0</v>
      </c>
    </row>
    <row r="213" spans="1:18" ht="14.5" x14ac:dyDescent="0.35">
      <c r="A213" s="78" t="s">
        <v>304</v>
      </c>
      <c r="B213" s="79" t="s">
        <v>241</v>
      </c>
      <c r="C213" s="80">
        <v>0</v>
      </c>
      <c r="D213" s="81">
        <v>0</v>
      </c>
      <c r="E213" s="81">
        <v>0</v>
      </c>
      <c r="F213" s="81">
        <v>0</v>
      </c>
      <c r="G213" s="82">
        <v>5</v>
      </c>
      <c r="H213" s="83">
        <v>71.430000000000007</v>
      </c>
      <c r="I213" s="82">
        <v>2</v>
      </c>
      <c r="J213" s="83">
        <v>28.57</v>
      </c>
      <c r="K213" s="81">
        <v>0</v>
      </c>
      <c r="L213" s="81">
        <v>0</v>
      </c>
      <c r="M213" s="81">
        <v>0</v>
      </c>
      <c r="N213" s="81">
        <v>0</v>
      </c>
      <c r="O213" s="82">
        <v>0</v>
      </c>
      <c r="P213" s="82">
        <v>0</v>
      </c>
      <c r="Q213" s="82">
        <v>0</v>
      </c>
      <c r="R213" s="82">
        <v>0</v>
      </c>
    </row>
    <row r="214" spans="1:18" ht="14.5" x14ac:dyDescent="0.25">
      <c r="A214" s="78" t="s">
        <v>221</v>
      </c>
      <c r="B214" s="84" t="s">
        <v>241</v>
      </c>
      <c r="C214" s="80">
        <v>0</v>
      </c>
      <c r="D214" s="81">
        <v>0</v>
      </c>
      <c r="E214" s="81">
        <v>0</v>
      </c>
      <c r="F214" s="81">
        <v>0</v>
      </c>
      <c r="G214" s="82">
        <v>16</v>
      </c>
      <c r="H214" s="83">
        <v>72.73</v>
      </c>
      <c r="I214" s="82">
        <v>6</v>
      </c>
      <c r="J214" s="83">
        <v>27.27</v>
      </c>
      <c r="K214" s="81">
        <v>0</v>
      </c>
      <c r="L214" s="81">
        <v>0</v>
      </c>
      <c r="M214" s="81">
        <v>0</v>
      </c>
      <c r="N214" s="81">
        <v>0</v>
      </c>
      <c r="O214" s="82">
        <v>0</v>
      </c>
      <c r="P214" s="82">
        <v>0</v>
      </c>
      <c r="Q214" s="82">
        <v>0</v>
      </c>
      <c r="R214" s="82">
        <v>0</v>
      </c>
    </row>
    <row r="215" spans="1:18" ht="14.5" x14ac:dyDescent="0.25">
      <c r="A215" s="78" t="s">
        <v>222</v>
      </c>
      <c r="B215" s="84" t="s">
        <v>240</v>
      </c>
      <c r="C215" s="80">
        <v>0</v>
      </c>
      <c r="D215" s="81">
        <v>0</v>
      </c>
      <c r="E215" s="81">
        <v>0</v>
      </c>
      <c r="F215" s="81">
        <v>0</v>
      </c>
      <c r="G215" s="82">
        <v>18</v>
      </c>
      <c r="H215" s="83">
        <v>69.23</v>
      </c>
      <c r="I215" s="82">
        <v>8</v>
      </c>
      <c r="J215" s="83">
        <v>30.77</v>
      </c>
      <c r="K215" s="81">
        <v>3</v>
      </c>
      <c r="L215" s="81">
        <v>50</v>
      </c>
      <c r="M215" s="81">
        <v>3</v>
      </c>
      <c r="N215" s="81">
        <v>50</v>
      </c>
      <c r="O215" s="82">
        <v>0</v>
      </c>
      <c r="P215" s="82">
        <v>0</v>
      </c>
      <c r="Q215" s="82">
        <v>0</v>
      </c>
      <c r="R215" s="82">
        <v>0</v>
      </c>
    </row>
    <row r="216" spans="1:18" ht="14.5" x14ac:dyDescent="0.25">
      <c r="A216" s="78" t="s">
        <v>223</v>
      </c>
      <c r="B216" s="84" t="s">
        <v>239</v>
      </c>
      <c r="C216" s="80">
        <v>0</v>
      </c>
      <c r="D216" s="81">
        <v>0</v>
      </c>
      <c r="E216" s="81">
        <v>0</v>
      </c>
      <c r="F216" s="81">
        <v>0</v>
      </c>
      <c r="G216" s="82">
        <v>10</v>
      </c>
      <c r="H216" s="83">
        <v>83.33</v>
      </c>
      <c r="I216" s="82">
        <v>2</v>
      </c>
      <c r="J216" s="83">
        <v>16.670000000000002</v>
      </c>
      <c r="K216" s="81">
        <v>0</v>
      </c>
      <c r="L216" s="81">
        <v>0</v>
      </c>
      <c r="M216" s="81">
        <v>1</v>
      </c>
      <c r="N216" s="81">
        <v>100</v>
      </c>
      <c r="O216" s="82">
        <v>0</v>
      </c>
      <c r="P216" s="82">
        <v>0</v>
      </c>
      <c r="Q216" s="82">
        <v>0</v>
      </c>
      <c r="R216" s="82">
        <v>0</v>
      </c>
    </row>
    <row r="217" spans="1:18" ht="14.5" x14ac:dyDescent="0.25">
      <c r="A217" s="78" t="s">
        <v>224</v>
      </c>
      <c r="B217" s="84" t="s">
        <v>239</v>
      </c>
      <c r="C217" s="80">
        <v>2</v>
      </c>
      <c r="D217" s="87">
        <v>66.67</v>
      </c>
      <c r="E217" s="81">
        <v>1</v>
      </c>
      <c r="F217" s="87">
        <v>33.33</v>
      </c>
      <c r="G217" s="82">
        <v>61</v>
      </c>
      <c r="H217" s="83">
        <v>85.92</v>
      </c>
      <c r="I217" s="82">
        <v>10</v>
      </c>
      <c r="J217" s="83">
        <v>14.08</v>
      </c>
      <c r="K217" s="81">
        <v>21</v>
      </c>
      <c r="L217" s="81">
        <v>75</v>
      </c>
      <c r="M217" s="81">
        <v>7</v>
      </c>
      <c r="N217" s="81">
        <v>25</v>
      </c>
      <c r="O217" s="82">
        <v>59</v>
      </c>
      <c r="P217" s="83">
        <v>76.62</v>
      </c>
      <c r="Q217" s="82">
        <v>18</v>
      </c>
      <c r="R217" s="83">
        <v>23.38</v>
      </c>
    </row>
    <row r="218" spans="1:18" ht="14.5" x14ac:dyDescent="0.25">
      <c r="A218" s="78" t="s">
        <v>225</v>
      </c>
      <c r="B218" s="84" t="s">
        <v>234</v>
      </c>
      <c r="C218" s="80">
        <v>0</v>
      </c>
      <c r="D218" s="81">
        <v>0</v>
      </c>
      <c r="E218" s="81">
        <v>1</v>
      </c>
      <c r="F218" s="81">
        <v>100</v>
      </c>
      <c r="G218" s="82">
        <v>19</v>
      </c>
      <c r="H218" s="83">
        <v>90.48</v>
      </c>
      <c r="I218" s="82">
        <v>2</v>
      </c>
      <c r="J218" s="83">
        <v>9.52</v>
      </c>
      <c r="K218" s="81">
        <v>11</v>
      </c>
      <c r="L218" s="87">
        <v>64.709999999999994</v>
      </c>
      <c r="M218" s="81">
        <v>6</v>
      </c>
      <c r="N218" s="87">
        <v>35.29</v>
      </c>
      <c r="O218" s="82">
        <v>0</v>
      </c>
      <c r="P218" s="82">
        <v>0</v>
      </c>
      <c r="Q218" s="82">
        <v>0</v>
      </c>
      <c r="R218" s="82">
        <v>0</v>
      </c>
    </row>
    <row r="219" spans="1:18" ht="14.5" x14ac:dyDescent="0.25">
      <c r="A219" s="78" t="s">
        <v>227</v>
      </c>
      <c r="B219" s="84" t="s">
        <v>244</v>
      </c>
      <c r="C219" s="80">
        <v>6</v>
      </c>
      <c r="D219" s="81">
        <v>75</v>
      </c>
      <c r="E219" s="81">
        <v>2</v>
      </c>
      <c r="F219" s="81">
        <v>25</v>
      </c>
      <c r="G219" s="82">
        <v>23</v>
      </c>
      <c r="H219" s="83">
        <v>88.46</v>
      </c>
      <c r="I219" s="82">
        <v>3</v>
      </c>
      <c r="J219" s="83">
        <v>11.54</v>
      </c>
      <c r="K219" s="81">
        <v>6</v>
      </c>
      <c r="L219" s="87">
        <v>85.71</v>
      </c>
      <c r="M219" s="81">
        <v>1</v>
      </c>
      <c r="N219" s="87">
        <v>14.29</v>
      </c>
      <c r="O219" s="82">
        <v>0</v>
      </c>
      <c r="P219" s="82">
        <v>0</v>
      </c>
      <c r="Q219" s="82">
        <v>0</v>
      </c>
      <c r="R219" s="82">
        <v>0</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4073B-F677-4F3A-9DC5-CEB31150E84F}">
  <sheetPr codeName="Sheet10"/>
  <dimension ref="A1:S252"/>
  <sheetViews>
    <sheetView topLeftCell="A2" workbookViewId="0">
      <selection sqref="A1:R252"/>
    </sheetView>
  </sheetViews>
  <sheetFormatPr defaultRowHeight="13.5" x14ac:dyDescent="0.25"/>
  <cols>
    <col min="1" max="1" width="57.59765625" style="47" customWidth="1"/>
    <col min="2" max="2" width="24.33203125" style="47" customWidth="1"/>
    <col min="3" max="3" width="17.59765625" style="47" customWidth="1"/>
    <col min="4" max="4" width="15.59765625" style="31" customWidth="1"/>
    <col min="5" max="5" width="17.33203125" style="31" customWidth="1"/>
    <col min="6" max="6" width="20.265625" style="31" customWidth="1"/>
    <col min="7" max="8" width="15.59765625" style="31" customWidth="1"/>
    <col min="9" max="9" width="17.53125" style="31" customWidth="1"/>
    <col min="10" max="10" width="20.46484375" style="31" customWidth="1"/>
    <col min="11" max="11" width="15.59765625" style="31" customWidth="1"/>
    <col min="12" max="12" width="15.9296875" style="31" customWidth="1"/>
    <col min="13" max="13" width="18.6640625" style="31" customWidth="1"/>
    <col min="14" max="14" width="21.59765625" style="31" customWidth="1"/>
    <col min="15" max="15" width="17.73046875" style="31" customWidth="1"/>
    <col min="16" max="16" width="20.1328125" style="31" customWidth="1"/>
    <col min="17" max="17" width="22.86328125" style="31" customWidth="1"/>
    <col min="18" max="18" width="25.796875" style="31" customWidth="1"/>
    <col min="19" max="19" width="15.59765625" style="31" customWidth="1"/>
    <col min="20" max="16384" width="9.06640625" style="31"/>
  </cols>
  <sheetData>
    <row r="1" spans="1:19" s="44" customFormat="1" x14ac:dyDescent="0.25">
      <c r="A1" s="89" t="s">
        <v>10</v>
      </c>
      <c r="B1" s="89" t="s">
        <v>353</v>
      </c>
      <c r="C1" s="89" t="s">
        <v>323</v>
      </c>
      <c r="D1" s="89" t="s">
        <v>324</v>
      </c>
      <c r="E1" s="89" t="s">
        <v>338</v>
      </c>
      <c r="F1" s="89" t="s">
        <v>325</v>
      </c>
      <c r="G1" s="89" t="s">
        <v>326</v>
      </c>
      <c r="H1" s="89" t="s">
        <v>327</v>
      </c>
      <c r="I1" s="89" t="s">
        <v>337</v>
      </c>
      <c r="J1" s="89" t="s">
        <v>328</v>
      </c>
      <c r="K1" s="89" t="s">
        <v>329</v>
      </c>
      <c r="L1" s="89" t="s">
        <v>330</v>
      </c>
      <c r="M1" s="89" t="s">
        <v>336</v>
      </c>
      <c r="N1" s="89" t="s">
        <v>331</v>
      </c>
      <c r="O1" s="89" t="s">
        <v>332</v>
      </c>
      <c r="P1" s="89" t="s">
        <v>333</v>
      </c>
      <c r="Q1" s="89" t="s">
        <v>335</v>
      </c>
      <c r="R1" s="89" t="s">
        <v>334</v>
      </c>
      <c r="S1" s="31"/>
    </row>
    <row r="2" spans="1:19" x14ac:dyDescent="0.25">
      <c r="A2" s="101" t="s">
        <v>312</v>
      </c>
      <c r="B2" s="90" t="s">
        <v>235</v>
      </c>
      <c r="C2" s="91">
        <v>3</v>
      </c>
      <c r="D2" s="92">
        <v>75</v>
      </c>
      <c r="E2" s="92">
        <v>1</v>
      </c>
      <c r="F2" s="92">
        <v>25</v>
      </c>
      <c r="G2" s="93">
        <v>5</v>
      </c>
      <c r="H2" s="94">
        <v>83.33</v>
      </c>
      <c r="I2" s="93">
        <v>1</v>
      </c>
      <c r="J2" s="94">
        <v>16.670000000000002</v>
      </c>
      <c r="K2" s="92">
        <v>0</v>
      </c>
      <c r="L2" s="92">
        <v>0</v>
      </c>
      <c r="M2" s="92">
        <v>0</v>
      </c>
      <c r="N2" s="92">
        <v>0</v>
      </c>
      <c r="O2" s="93">
        <v>0</v>
      </c>
      <c r="P2" s="93">
        <v>0</v>
      </c>
      <c r="Q2" s="93">
        <v>0</v>
      </c>
      <c r="R2" s="93">
        <v>0</v>
      </c>
    </row>
    <row r="3" spans="1:19" x14ac:dyDescent="0.25">
      <c r="A3" s="101" t="s">
        <v>12</v>
      </c>
      <c r="B3" s="90" t="s">
        <v>235</v>
      </c>
      <c r="C3" s="91">
        <v>9</v>
      </c>
      <c r="D3" s="92">
        <v>60</v>
      </c>
      <c r="E3" s="92">
        <v>6</v>
      </c>
      <c r="F3" s="92">
        <v>40</v>
      </c>
      <c r="G3" s="93">
        <v>15</v>
      </c>
      <c r="H3" s="94">
        <v>78.95</v>
      </c>
      <c r="I3" s="93">
        <v>4</v>
      </c>
      <c r="J3" s="94">
        <v>21.05</v>
      </c>
      <c r="K3" s="92">
        <v>0</v>
      </c>
      <c r="L3" s="92">
        <v>0</v>
      </c>
      <c r="M3" s="92">
        <v>0</v>
      </c>
      <c r="N3" s="92">
        <v>0</v>
      </c>
      <c r="O3" s="93">
        <v>0</v>
      </c>
      <c r="P3" s="93">
        <v>0</v>
      </c>
      <c r="Q3" s="93">
        <v>0</v>
      </c>
      <c r="R3" s="93">
        <v>0</v>
      </c>
    </row>
    <row r="4" spans="1:19" x14ac:dyDescent="0.25">
      <c r="A4" s="101" t="s">
        <v>13</v>
      </c>
      <c r="B4" s="95" t="s">
        <v>237</v>
      </c>
      <c r="C4" s="91">
        <v>0</v>
      </c>
      <c r="D4" s="92">
        <v>0</v>
      </c>
      <c r="E4" s="92">
        <v>0</v>
      </c>
      <c r="F4" s="92">
        <v>0</v>
      </c>
      <c r="G4" s="93">
        <v>87</v>
      </c>
      <c r="H4" s="94">
        <v>79.819999999999993</v>
      </c>
      <c r="I4" s="93">
        <v>22</v>
      </c>
      <c r="J4" s="94">
        <v>20.18</v>
      </c>
      <c r="K4" s="92">
        <v>0</v>
      </c>
      <c r="L4" s="92">
        <v>0</v>
      </c>
      <c r="M4" s="92">
        <v>0</v>
      </c>
      <c r="N4" s="92">
        <v>0</v>
      </c>
      <c r="O4" s="93">
        <v>0</v>
      </c>
      <c r="P4" s="93">
        <v>0</v>
      </c>
      <c r="Q4" s="93">
        <v>0</v>
      </c>
      <c r="R4" s="93">
        <v>0</v>
      </c>
    </row>
    <row r="5" spans="1:19" x14ac:dyDescent="0.25">
      <c r="A5" s="101" t="s">
        <v>16</v>
      </c>
      <c r="B5" s="95" t="s">
        <v>228</v>
      </c>
      <c r="C5" s="91">
        <v>0</v>
      </c>
      <c r="D5" s="92">
        <v>0</v>
      </c>
      <c r="E5" s="92">
        <v>0</v>
      </c>
      <c r="F5" s="92">
        <v>0</v>
      </c>
      <c r="G5" s="93">
        <v>14</v>
      </c>
      <c r="H5" s="93">
        <v>100</v>
      </c>
      <c r="I5" s="93">
        <v>0</v>
      </c>
      <c r="J5" s="93">
        <v>0</v>
      </c>
      <c r="K5" s="92">
        <v>0</v>
      </c>
      <c r="L5" s="92">
        <v>0</v>
      </c>
      <c r="M5" s="92">
        <v>0</v>
      </c>
      <c r="N5" s="92">
        <v>0</v>
      </c>
      <c r="O5" s="93">
        <v>0</v>
      </c>
      <c r="P5" s="93">
        <v>0</v>
      </c>
      <c r="Q5" s="93">
        <v>0</v>
      </c>
      <c r="R5" s="93">
        <v>0</v>
      </c>
    </row>
    <row r="6" spans="1:19" x14ac:dyDescent="0.25">
      <c r="A6" s="101" t="s">
        <v>17</v>
      </c>
      <c r="B6" s="90" t="s">
        <v>242</v>
      </c>
      <c r="C6" s="91">
        <v>0</v>
      </c>
      <c r="D6" s="92">
        <v>0</v>
      </c>
      <c r="E6" s="92">
        <v>0</v>
      </c>
      <c r="F6" s="92">
        <v>0</v>
      </c>
      <c r="G6" s="93">
        <v>27</v>
      </c>
      <c r="H6" s="94">
        <v>81.819999999999993</v>
      </c>
      <c r="I6" s="93">
        <v>6</v>
      </c>
      <c r="J6" s="94">
        <v>18.18</v>
      </c>
      <c r="K6" s="92">
        <v>0</v>
      </c>
      <c r="L6" s="92">
        <v>0</v>
      </c>
      <c r="M6" s="92">
        <v>0</v>
      </c>
      <c r="N6" s="92">
        <v>0</v>
      </c>
      <c r="O6" s="93">
        <v>0</v>
      </c>
      <c r="P6" s="93">
        <v>0</v>
      </c>
      <c r="Q6" s="93">
        <v>0</v>
      </c>
      <c r="R6" s="93">
        <v>0</v>
      </c>
    </row>
    <row r="7" spans="1:19" x14ac:dyDescent="0.25">
      <c r="A7" s="101" t="s">
        <v>252</v>
      </c>
      <c r="B7" s="85" t="s">
        <v>233</v>
      </c>
      <c r="C7" s="91">
        <v>0</v>
      </c>
      <c r="D7" s="92">
        <v>0</v>
      </c>
      <c r="E7" s="92">
        <v>0</v>
      </c>
      <c r="F7" s="92">
        <v>0</v>
      </c>
      <c r="G7" s="93">
        <v>117</v>
      </c>
      <c r="H7" s="94">
        <v>70.48</v>
      </c>
      <c r="I7" s="93">
        <v>49</v>
      </c>
      <c r="J7" s="94">
        <v>29.52</v>
      </c>
      <c r="K7" s="92">
        <v>0</v>
      </c>
      <c r="L7" s="92">
        <v>0</v>
      </c>
      <c r="M7" s="92">
        <v>0</v>
      </c>
      <c r="N7" s="92">
        <v>0</v>
      </c>
      <c r="O7" s="93">
        <v>0</v>
      </c>
      <c r="P7" s="93">
        <v>0</v>
      </c>
      <c r="Q7" s="93">
        <v>0</v>
      </c>
      <c r="R7" s="93">
        <v>0</v>
      </c>
    </row>
    <row r="8" spans="1:19" x14ac:dyDescent="0.25">
      <c r="A8" s="101" t="s">
        <v>295</v>
      </c>
      <c r="B8" s="86" t="s">
        <v>241</v>
      </c>
      <c r="C8" s="91">
        <v>0</v>
      </c>
      <c r="D8" s="92">
        <v>0</v>
      </c>
      <c r="E8" s="92">
        <v>0</v>
      </c>
      <c r="F8" s="92">
        <v>0</v>
      </c>
      <c r="G8" s="93">
        <v>3</v>
      </c>
      <c r="H8" s="93">
        <v>100</v>
      </c>
      <c r="I8" s="93">
        <v>0</v>
      </c>
      <c r="J8" s="93">
        <v>0</v>
      </c>
      <c r="K8" s="92">
        <v>0</v>
      </c>
      <c r="L8" s="92">
        <v>0</v>
      </c>
      <c r="M8" s="92">
        <v>0</v>
      </c>
      <c r="N8" s="92">
        <v>0</v>
      </c>
      <c r="O8" s="93">
        <v>0</v>
      </c>
      <c r="P8" s="93">
        <v>0</v>
      </c>
      <c r="Q8" s="93">
        <v>0</v>
      </c>
      <c r="R8" s="93">
        <v>0</v>
      </c>
    </row>
    <row r="9" spans="1:19" x14ac:dyDescent="0.25">
      <c r="A9" s="101" t="s">
        <v>296</v>
      </c>
      <c r="B9" s="95" t="s">
        <v>230</v>
      </c>
      <c r="C9" s="91">
        <v>0</v>
      </c>
      <c r="D9" s="92">
        <v>0</v>
      </c>
      <c r="E9" s="92">
        <v>0</v>
      </c>
      <c r="F9" s="92">
        <v>0</v>
      </c>
      <c r="G9" s="93">
        <v>105</v>
      </c>
      <c r="H9" s="94">
        <v>76.09</v>
      </c>
      <c r="I9" s="93">
        <v>33</v>
      </c>
      <c r="J9" s="94">
        <v>23.91</v>
      </c>
      <c r="K9" s="92">
        <v>60</v>
      </c>
      <c r="L9" s="96">
        <v>63.16</v>
      </c>
      <c r="M9" s="92">
        <v>35</v>
      </c>
      <c r="N9" s="96">
        <v>36.840000000000003</v>
      </c>
      <c r="O9" s="93">
        <v>41</v>
      </c>
      <c r="P9" s="94">
        <v>77.36</v>
      </c>
      <c r="Q9" s="93">
        <v>12</v>
      </c>
      <c r="R9" s="94">
        <v>22.64</v>
      </c>
    </row>
    <row r="10" spans="1:19" x14ac:dyDescent="0.25">
      <c r="A10" s="101" t="s">
        <v>18</v>
      </c>
      <c r="B10" s="95" t="s">
        <v>231</v>
      </c>
      <c r="C10" s="91">
        <v>0</v>
      </c>
      <c r="D10" s="92">
        <v>0</v>
      </c>
      <c r="E10" s="92">
        <v>0</v>
      </c>
      <c r="F10" s="92">
        <v>0</v>
      </c>
      <c r="G10" s="93">
        <v>138</v>
      </c>
      <c r="H10" s="94">
        <v>76.239999999999995</v>
      </c>
      <c r="I10" s="93">
        <v>43</v>
      </c>
      <c r="J10" s="94">
        <v>23.76</v>
      </c>
      <c r="K10" s="92">
        <v>8</v>
      </c>
      <c r="L10" s="96">
        <v>57.14</v>
      </c>
      <c r="M10" s="92">
        <v>6</v>
      </c>
      <c r="N10" s="96">
        <v>42.86</v>
      </c>
      <c r="O10" s="93">
        <v>53</v>
      </c>
      <c r="P10" s="94">
        <v>76.81</v>
      </c>
      <c r="Q10" s="93">
        <v>16</v>
      </c>
      <c r="R10" s="94">
        <v>23.19</v>
      </c>
    </row>
    <row r="11" spans="1:19" x14ac:dyDescent="0.25">
      <c r="A11" s="101" t="s">
        <v>19</v>
      </c>
      <c r="B11" s="95" t="s">
        <v>231</v>
      </c>
      <c r="C11" s="91">
        <v>0</v>
      </c>
      <c r="D11" s="92">
        <v>0</v>
      </c>
      <c r="E11" s="92">
        <v>0</v>
      </c>
      <c r="F11" s="92">
        <v>0</v>
      </c>
      <c r="G11" s="93">
        <v>47</v>
      </c>
      <c r="H11" s="94">
        <v>97.92</v>
      </c>
      <c r="I11" s="93">
        <v>1</v>
      </c>
      <c r="J11" s="94">
        <v>2.08</v>
      </c>
      <c r="K11" s="92">
        <v>0</v>
      </c>
      <c r="L11" s="92">
        <v>0</v>
      </c>
      <c r="M11" s="92">
        <v>0</v>
      </c>
      <c r="N11" s="92">
        <v>0</v>
      </c>
      <c r="O11" s="93">
        <v>0</v>
      </c>
      <c r="P11" s="93">
        <v>0</v>
      </c>
      <c r="Q11" s="93">
        <v>0</v>
      </c>
      <c r="R11" s="93">
        <v>0</v>
      </c>
    </row>
    <row r="12" spans="1:19" x14ac:dyDescent="0.25">
      <c r="A12" s="101" t="s">
        <v>14</v>
      </c>
      <c r="B12" s="97" t="s">
        <v>237</v>
      </c>
      <c r="C12" s="91">
        <v>0</v>
      </c>
      <c r="D12" s="92">
        <v>0</v>
      </c>
      <c r="E12" s="92">
        <v>0</v>
      </c>
      <c r="F12" s="92">
        <v>0</v>
      </c>
      <c r="G12" s="93">
        <v>19</v>
      </c>
      <c r="H12" s="94">
        <v>70.37</v>
      </c>
      <c r="I12" s="93">
        <v>8</v>
      </c>
      <c r="J12" s="94">
        <v>29.63</v>
      </c>
      <c r="K12" s="92">
        <v>0</v>
      </c>
      <c r="L12" s="92">
        <v>0</v>
      </c>
      <c r="M12" s="92">
        <v>0</v>
      </c>
      <c r="N12" s="92">
        <v>0</v>
      </c>
      <c r="O12" s="93">
        <v>0</v>
      </c>
      <c r="P12" s="93">
        <v>0</v>
      </c>
      <c r="Q12" s="93">
        <v>0</v>
      </c>
      <c r="R12" s="93">
        <v>0</v>
      </c>
    </row>
    <row r="13" spans="1:19" x14ac:dyDescent="0.25">
      <c r="A13" s="101" t="s">
        <v>20</v>
      </c>
      <c r="B13" s="90" t="s">
        <v>233</v>
      </c>
      <c r="C13" s="91">
        <v>3</v>
      </c>
      <c r="D13" s="92">
        <v>75</v>
      </c>
      <c r="E13" s="92">
        <v>1</v>
      </c>
      <c r="F13" s="92">
        <v>25</v>
      </c>
      <c r="G13" s="93">
        <v>5</v>
      </c>
      <c r="H13" s="94">
        <v>29.41</v>
      </c>
      <c r="I13" s="93">
        <v>12</v>
      </c>
      <c r="J13" s="94">
        <v>70.59</v>
      </c>
      <c r="K13" s="92">
        <v>5</v>
      </c>
      <c r="L13" s="96">
        <v>62.5</v>
      </c>
      <c r="M13" s="92">
        <v>3</v>
      </c>
      <c r="N13" s="96">
        <v>37.5</v>
      </c>
      <c r="O13" s="93">
        <v>0</v>
      </c>
      <c r="P13" s="93">
        <v>0</v>
      </c>
      <c r="Q13" s="93">
        <v>0</v>
      </c>
      <c r="R13" s="93">
        <v>0</v>
      </c>
    </row>
    <row r="14" spans="1:19" x14ac:dyDescent="0.25">
      <c r="A14" s="101" t="s">
        <v>21</v>
      </c>
      <c r="B14" s="95" t="s">
        <v>232</v>
      </c>
      <c r="C14" s="91">
        <v>0</v>
      </c>
      <c r="D14" s="92">
        <v>0</v>
      </c>
      <c r="E14" s="92">
        <v>0</v>
      </c>
      <c r="F14" s="92">
        <v>0</v>
      </c>
      <c r="G14" s="93">
        <v>61</v>
      </c>
      <c r="H14" s="94">
        <v>72.62</v>
      </c>
      <c r="I14" s="93">
        <v>23</v>
      </c>
      <c r="J14" s="94">
        <v>27.38</v>
      </c>
      <c r="K14" s="92">
        <v>1</v>
      </c>
      <c r="L14" s="92">
        <v>100</v>
      </c>
      <c r="M14" s="92">
        <v>0</v>
      </c>
      <c r="N14" s="92">
        <v>0</v>
      </c>
      <c r="O14" s="93">
        <v>14</v>
      </c>
      <c r="P14" s="94">
        <v>82.35</v>
      </c>
      <c r="Q14" s="93">
        <v>3</v>
      </c>
      <c r="R14" s="94">
        <v>17.649999999999999</v>
      </c>
    </row>
    <row r="15" spans="1:19" x14ac:dyDescent="0.25">
      <c r="A15" s="101" t="s">
        <v>22</v>
      </c>
      <c r="B15" s="95" t="s">
        <v>233</v>
      </c>
      <c r="C15" s="91">
        <v>4</v>
      </c>
      <c r="D15" s="92">
        <v>80</v>
      </c>
      <c r="E15" s="92">
        <v>1</v>
      </c>
      <c r="F15" s="92">
        <v>20</v>
      </c>
      <c r="G15" s="93">
        <v>45</v>
      </c>
      <c r="H15" s="94">
        <v>54.22</v>
      </c>
      <c r="I15" s="93">
        <v>38</v>
      </c>
      <c r="J15" s="94">
        <v>45.78</v>
      </c>
      <c r="K15" s="92">
        <v>25</v>
      </c>
      <c r="L15" s="96">
        <v>71.430000000000007</v>
      </c>
      <c r="M15" s="92">
        <v>10</v>
      </c>
      <c r="N15" s="96">
        <v>28.57</v>
      </c>
      <c r="O15" s="93">
        <v>0</v>
      </c>
      <c r="P15" s="93">
        <v>0</v>
      </c>
      <c r="Q15" s="93">
        <v>0</v>
      </c>
      <c r="R15" s="93">
        <v>0</v>
      </c>
    </row>
    <row r="16" spans="1:19" x14ac:dyDescent="0.25">
      <c r="A16" s="101" t="s">
        <v>305</v>
      </c>
      <c r="B16" s="95" t="s">
        <v>234</v>
      </c>
      <c r="C16" s="91">
        <v>13</v>
      </c>
      <c r="D16" s="96">
        <v>92.86</v>
      </c>
      <c r="E16" s="92">
        <v>1</v>
      </c>
      <c r="F16" s="96">
        <v>7.14</v>
      </c>
      <c r="G16" s="93">
        <v>8</v>
      </c>
      <c r="H16" s="94">
        <v>47.06</v>
      </c>
      <c r="I16" s="93">
        <v>9</v>
      </c>
      <c r="J16" s="94">
        <v>52.94</v>
      </c>
      <c r="K16" s="92">
        <v>0</v>
      </c>
      <c r="L16" s="92">
        <v>0</v>
      </c>
      <c r="M16" s="92">
        <v>0</v>
      </c>
      <c r="N16" s="92">
        <v>0</v>
      </c>
      <c r="O16" s="93">
        <v>0</v>
      </c>
      <c r="P16" s="93">
        <v>0</v>
      </c>
      <c r="Q16" s="93">
        <v>0</v>
      </c>
      <c r="R16" s="93">
        <v>0</v>
      </c>
    </row>
    <row r="17" spans="1:18" x14ac:dyDescent="0.25">
      <c r="A17" s="101" t="s">
        <v>23</v>
      </c>
      <c r="B17" s="95" t="s">
        <v>234</v>
      </c>
      <c r="C17" s="91">
        <v>3</v>
      </c>
      <c r="D17" s="92">
        <v>75</v>
      </c>
      <c r="E17" s="92">
        <v>1</v>
      </c>
      <c r="F17" s="92">
        <v>25</v>
      </c>
      <c r="G17" s="93">
        <v>28</v>
      </c>
      <c r="H17" s="94">
        <v>58.33</v>
      </c>
      <c r="I17" s="93">
        <v>20</v>
      </c>
      <c r="J17" s="94">
        <v>41.67</v>
      </c>
      <c r="K17" s="92">
        <v>9</v>
      </c>
      <c r="L17" s="92">
        <v>50</v>
      </c>
      <c r="M17" s="92">
        <v>9</v>
      </c>
      <c r="N17" s="92">
        <v>50</v>
      </c>
      <c r="O17" s="93">
        <v>0</v>
      </c>
      <c r="P17" s="93">
        <v>0</v>
      </c>
      <c r="Q17" s="93">
        <v>0</v>
      </c>
      <c r="R17" s="93">
        <v>0</v>
      </c>
    </row>
    <row r="18" spans="1:18" x14ac:dyDescent="0.25">
      <c r="A18" s="101" t="s">
        <v>24</v>
      </c>
      <c r="B18" s="97" t="s">
        <v>237</v>
      </c>
      <c r="C18" s="91">
        <v>0</v>
      </c>
      <c r="D18" s="92">
        <v>0</v>
      </c>
      <c r="E18" s="92">
        <v>0</v>
      </c>
      <c r="F18" s="92">
        <v>0</v>
      </c>
      <c r="G18" s="93">
        <v>29</v>
      </c>
      <c r="H18" s="93">
        <v>100</v>
      </c>
      <c r="I18" s="93">
        <v>0</v>
      </c>
      <c r="J18" s="93">
        <v>0</v>
      </c>
      <c r="K18" s="92">
        <v>37</v>
      </c>
      <c r="L18" s="92">
        <v>100</v>
      </c>
      <c r="M18" s="92">
        <v>0</v>
      </c>
      <c r="N18" s="92">
        <v>0</v>
      </c>
      <c r="O18" s="93">
        <v>0</v>
      </c>
      <c r="P18" s="93">
        <v>0</v>
      </c>
      <c r="Q18" s="93">
        <v>0</v>
      </c>
      <c r="R18" s="93">
        <v>0</v>
      </c>
    </row>
    <row r="19" spans="1:18" x14ac:dyDescent="0.25">
      <c r="A19" s="101" t="s">
        <v>25</v>
      </c>
      <c r="B19" s="90" t="s">
        <v>231</v>
      </c>
      <c r="C19" s="91">
        <v>2</v>
      </c>
      <c r="D19" s="96">
        <v>66.67</v>
      </c>
      <c r="E19" s="92">
        <v>1</v>
      </c>
      <c r="F19" s="96">
        <v>33.33</v>
      </c>
      <c r="G19" s="93">
        <v>22</v>
      </c>
      <c r="H19" s="94">
        <v>73.33</v>
      </c>
      <c r="I19" s="93">
        <v>8</v>
      </c>
      <c r="J19" s="94">
        <v>26.67</v>
      </c>
      <c r="K19" s="92">
        <v>9</v>
      </c>
      <c r="L19" s="92">
        <v>75</v>
      </c>
      <c r="M19" s="92">
        <v>3</v>
      </c>
      <c r="N19" s="92">
        <v>25</v>
      </c>
      <c r="O19" s="93">
        <v>0</v>
      </c>
      <c r="P19" s="93">
        <v>0</v>
      </c>
      <c r="Q19" s="93">
        <v>0</v>
      </c>
      <c r="R19" s="93">
        <v>0</v>
      </c>
    </row>
    <row r="20" spans="1:18" x14ac:dyDescent="0.25">
      <c r="A20" s="101" t="s">
        <v>26</v>
      </c>
      <c r="B20" s="90" t="s">
        <v>239</v>
      </c>
      <c r="C20" s="91">
        <v>0</v>
      </c>
      <c r="D20" s="92">
        <v>0</v>
      </c>
      <c r="E20" s="92">
        <v>0</v>
      </c>
      <c r="F20" s="92">
        <v>0</v>
      </c>
      <c r="G20" s="93">
        <v>24</v>
      </c>
      <c r="H20" s="94">
        <v>77.42</v>
      </c>
      <c r="I20" s="93">
        <v>7</v>
      </c>
      <c r="J20" s="94">
        <v>22.58</v>
      </c>
      <c r="K20" s="92">
        <v>0</v>
      </c>
      <c r="L20" s="92">
        <v>0</v>
      </c>
      <c r="M20" s="92">
        <v>0</v>
      </c>
      <c r="N20" s="92">
        <v>0</v>
      </c>
      <c r="O20" s="93">
        <v>0</v>
      </c>
      <c r="P20" s="93">
        <v>0</v>
      </c>
      <c r="Q20" s="93">
        <v>0</v>
      </c>
      <c r="R20" s="93">
        <v>0</v>
      </c>
    </row>
    <row r="21" spans="1:18" x14ac:dyDescent="0.25">
      <c r="A21" s="101" t="s">
        <v>27</v>
      </c>
      <c r="B21" s="95" t="s">
        <v>229</v>
      </c>
      <c r="C21" s="91">
        <v>0</v>
      </c>
      <c r="D21" s="92">
        <v>0</v>
      </c>
      <c r="E21" s="92">
        <v>0</v>
      </c>
      <c r="F21" s="92">
        <v>0</v>
      </c>
      <c r="G21" s="93">
        <v>325</v>
      </c>
      <c r="H21" s="94">
        <v>96.73</v>
      </c>
      <c r="I21" s="93">
        <v>11</v>
      </c>
      <c r="J21" s="94">
        <v>3.27</v>
      </c>
      <c r="K21" s="92">
        <v>15</v>
      </c>
      <c r="L21" s="92">
        <v>100</v>
      </c>
      <c r="M21" s="92">
        <v>0</v>
      </c>
      <c r="N21" s="92">
        <v>0</v>
      </c>
      <c r="O21" s="93">
        <v>56</v>
      </c>
      <c r="P21" s="94">
        <v>98.25</v>
      </c>
      <c r="Q21" s="93">
        <v>1</v>
      </c>
      <c r="R21" s="94">
        <v>1.75</v>
      </c>
    </row>
    <row r="22" spans="1:18" x14ac:dyDescent="0.25">
      <c r="A22" s="101" t="s">
        <v>28</v>
      </c>
      <c r="B22" s="95" t="s">
        <v>229</v>
      </c>
      <c r="C22" s="91">
        <v>0</v>
      </c>
      <c r="D22" s="92">
        <v>0</v>
      </c>
      <c r="E22" s="92">
        <v>0</v>
      </c>
      <c r="F22" s="92">
        <v>0</v>
      </c>
      <c r="G22" s="93">
        <v>135</v>
      </c>
      <c r="H22" s="94">
        <v>98.54</v>
      </c>
      <c r="I22" s="93">
        <v>2</v>
      </c>
      <c r="J22" s="94">
        <v>1.46</v>
      </c>
      <c r="K22" s="92">
        <v>0</v>
      </c>
      <c r="L22" s="92">
        <v>0</v>
      </c>
      <c r="M22" s="92">
        <v>0</v>
      </c>
      <c r="N22" s="92">
        <v>0</v>
      </c>
      <c r="O22" s="93">
        <v>0</v>
      </c>
      <c r="P22" s="93">
        <v>0</v>
      </c>
      <c r="Q22" s="93">
        <v>0</v>
      </c>
      <c r="R22" s="93">
        <v>0</v>
      </c>
    </row>
    <row r="23" spans="1:18" x14ac:dyDescent="0.25">
      <c r="A23" s="101" t="s">
        <v>15</v>
      </c>
      <c r="B23" s="95" t="s">
        <v>229</v>
      </c>
      <c r="C23" s="91">
        <v>36</v>
      </c>
      <c r="D23" s="96">
        <v>92.31</v>
      </c>
      <c r="E23" s="92">
        <v>3</v>
      </c>
      <c r="F23" s="96">
        <v>7.69</v>
      </c>
      <c r="G23" s="93">
        <v>37</v>
      </c>
      <c r="H23" s="94">
        <v>80.430000000000007</v>
      </c>
      <c r="I23" s="93">
        <v>9</v>
      </c>
      <c r="J23" s="94">
        <v>19.57</v>
      </c>
      <c r="K23" s="92">
        <v>0</v>
      </c>
      <c r="L23" s="92">
        <v>0</v>
      </c>
      <c r="M23" s="92">
        <v>0</v>
      </c>
      <c r="N23" s="92">
        <v>0</v>
      </c>
      <c r="O23" s="93">
        <v>0</v>
      </c>
      <c r="P23" s="93">
        <v>0</v>
      </c>
      <c r="Q23" s="93">
        <v>0</v>
      </c>
      <c r="R23" s="93">
        <v>0</v>
      </c>
    </row>
    <row r="24" spans="1:18" x14ac:dyDescent="0.25">
      <c r="A24" s="101" t="s">
        <v>29</v>
      </c>
      <c r="B24" s="95" t="s">
        <v>228</v>
      </c>
      <c r="C24" s="91">
        <v>0</v>
      </c>
      <c r="D24" s="92">
        <v>0</v>
      </c>
      <c r="E24" s="92">
        <v>0</v>
      </c>
      <c r="F24" s="92">
        <v>0</v>
      </c>
      <c r="G24" s="93">
        <v>1005</v>
      </c>
      <c r="H24" s="94">
        <v>88.24</v>
      </c>
      <c r="I24" s="93">
        <v>134</v>
      </c>
      <c r="J24" s="94">
        <v>11.76</v>
      </c>
      <c r="K24" s="92">
        <v>32</v>
      </c>
      <c r="L24" s="92">
        <v>80</v>
      </c>
      <c r="M24" s="92">
        <v>8</v>
      </c>
      <c r="N24" s="92">
        <v>20</v>
      </c>
      <c r="O24" s="93">
        <v>0</v>
      </c>
      <c r="P24" s="93">
        <v>0</v>
      </c>
      <c r="Q24" s="93">
        <v>0</v>
      </c>
      <c r="R24" s="93">
        <v>0</v>
      </c>
    </row>
    <row r="25" spans="1:18" x14ac:dyDescent="0.25">
      <c r="A25" s="101" t="s">
        <v>30</v>
      </c>
      <c r="B25" s="95" t="s">
        <v>229</v>
      </c>
      <c r="C25" s="91">
        <v>1</v>
      </c>
      <c r="D25" s="92">
        <v>50</v>
      </c>
      <c r="E25" s="92">
        <v>1</v>
      </c>
      <c r="F25" s="92">
        <v>50</v>
      </c>
      <c r="G25" s="93">
        <v>2</v>
      </c>
      <c r="H25" s="93">
        <v>50</v>
      </c>
      <c r="I25" s="93">
        <v>2</v>
      </c>
      <c r="J25" s="93">
        <v>50</v>
      </c>
      <c r="K25" s="92">
        <v>0</v>
      </c>
      <c r="L25" s="92">
        <v>0</v>
      </c>
      <c r="M25" s="92">
        <v>0</v>
      </c>
      <c r="N25" s="92">
        <v>0</v>
      </c>
      <c r="O25" s="93">
        <v>0</v>
      </c>
      <c r="P25" s="93">
        <v>0</v>
      </c>
      <c r="Q25" s="93">
        <v>0</v>
      </c>
      <c r="R25" s="93">
        <v>0</v>
      </c>
    </row>
    <row r="26" spans="1:18" x14ac:dyDescent="0.25">
      <c r="A26" s="101" t="s">
        <v>31</v>
      </c>
      <c r="B26" s="95" t="s">
        <v>229</v>
      </c>
      <c r="C26" s="91">
        <v>0</v>
      </c>
      <c r="D26" s="92">
        <v>0</v>
      </c>
      <c r="E26" s="92">
        <v>0</v>
      </c>
      <c r="F26" s="92">
        <v>0</v>
      </c>
      <c r="G26" s="93">
        <v>8</v>
      </c>
      <c r="H26" s="94">
        <v>88.89</v>
      </c>
      <c r="I26" s="93">
        <v>1</v>
      </c>
      <c r="J26" s="94">
        <v>11.11</v>
      </c>
      <c r="K26" s="92">
        <v>0</v>
      </c>
      <c r="L26" s="92">
        <v>0</v>
      </c>
      <c r="M26" s="92">
        <v>0</v>
      </c>
      <c r="N26" s="92">
        <v>0</v>
      </c>
      <c r="O26" s="93">
        <v>0</v>
      </c>
      <c r="P26" s="93">
        <v>0</v>
      </c>
      <c r="Q26" s="93">
        <v>0</v>
      </c>
      <c r="R26" s="93">
        <v>0</v>
      </c>
    </row>
    <row r="27" spans="1:18" x14ac:dyDescent="0.25">
      <c r="A27" s="101" t="s">
        <v>32</v>
      </c>
      <c r="B27" s="95" t="s">
        <v>235</v>
      </c>
      <c r="C27" s="91">
        <v>0</v>
      </c>
      <c r="D27" s="92">
        <v>0</v>
      </c>
      <c r="E27" s="92">
        <v>0</v>
      </c>
      <c r="F27" s="92">
        <v>0</v>
      </c>
      <c r="G27" s="93">
        <v>40</v>
      </c>
      <c r="H27" s="94">
        <v>97.56</v>
      </c>
      <c r="I27" s="93">
        <v>1</v>
      </c>
      <c r="J27" s="94">
        <v>2.44</v>
      </c>
      <c r="K27" s="92">
        <v>0</v>
      </c>
      <c r="L27" s="92">
        <v>0</v>
      </c>
      <c r="M27" s="92">
        <v>0</v>
      </c>
      <c r="N27" s="92">
        <v>0</v>
      </c>
      <c r="O27" s="93">
        <v>0</v>
      </c>
      <c r="P27" s="93">
        <v>0</v>
      </c>
      <c r="Q27" s="93">
        <v>0</v>
      </c>
      <c r="R27" s="93">
        <v>0</v>
      </c>
    </row>
    <row r="28" spans="1:18" x14ac:dyDescent="0.25">
      <c r="A28" s="101" t="s">
        <v>33</v>
      </c>
      <c r="B28" s="95" t="s">
        <v>231</v>
      </c>
      <c r="C28" s="91">
        <v>0</v>
      </c>
      <c r="D28" s="92">
        <v>0</v>
      </c>
      <c r="E28" s="92">
        <v>0</v>
      </c>
      <c r="F28" s="92">
        <v>0</v>
      </c>
      <c r="G28" s="93">
        <v>4</v>
      </c>
      <c r="H28" s="94">
        <v>66.67</v>
      </c>
      <c r="I28" s="93">
        <v>2</v>
      </c>
      <c r="J28" s="94">
        <v>33.33</v>
      </c>
      <c r="K28" s="92">
        <v>3</v>
      </c>
      <c r="L28" s="92">
        <v>60</v>
      </c>
      <c r="M28" s="92">
        <v>2</v>
      </c>
      <c r="N28" s="92">
        <v>40</v>
      </c>
      <c r="O28" s="93">
        <v>0</v>
      </c>
      <c r="P28" s="93">
        <v>0</v>
      </c>
      <c r="Q28" s="93">
        <v>0</v>
      </c>
      <c r="R28" s="93">
        <v>0</v>
      </c>
    </row>
    <row r="29" spans="1:18" x14ac:dyDescent="0.25">
      <c r="A29" s="101" t="s">
        <v>34</v>
      </c>
      <c r="B29" s="98" t="s">
        <v>234</v>
      </c>
      <c r="C29" s="91">
        <v>0</v>
      </c>
      <c r="D29" s="92">
        <v>0</v>
      </c>
      <c r="E29" s="92">
        <v>0</v>
      </c>
      <c r="F29" s="92">
        <v>0</v>
      </c>
      <c r="G29" s="93">
        <v>13</v>
      </c>
      <c r="H29" s="94">
        <v>76.47</v>
      </c>
      <c r="I29" s="93">
        <v>4</v>
      </c>
      <c r="J29" s="94">
        <v>23.53</v>
      </c>
      <c r="K29" s="92">
        <v>0</v>
      </c>
      <c r="L29" s="92">
        <v>0</v>
      </c>
      <c r="M29" s="92">
        <v>0</v>
      </c>
      <c r="N29" s="92">
        <v>0</v>
      </c>
      <c r="O29" s="93">
        <v>0</v>
      </c>
      <c r="P29" s="93">
        <v>0</v>
      </c>
      <c r="Q29" s="93">
        <v>0</v>
      </c>
      <c r="R29" s="93">
        <v>0</v>
      </c>
    </row>
    <row r="30" spans="1:18" x14ac:dyDescent="0.25">
      <c r="A30" s="101" t="s">
        <v>35</v>
      </c>
      <c r="B30" s="90" t="s">
        <v>234</v>
      </c>
      <c r="C30" s="91">
        <v>0</v>
      </c>
      <c r="D30" s="92">
        <v>0</v>
      </c>
      <c r="E30" s="92">
        <v>0</v>
      </c>
      <c r="F30" s="92">
        <v>0</v>
      </c>
      <c r="G30" s="93">
        <v>4</v>
      </c>
      <c r="H30" s="94">
        <v>44.44</v>
      </c>
      <c r="I30" s="93">
        <v>5</v>
      </c>
      <c r="J30" s="94">
        <v>55.56</v>
      </c>
      <c r="K30" s="92">
        <v>0</v>
      </c>
      <c r="L30" s="92">
        <v>0</v>
      </c>
      <c r="M30" s="92">
        <v>0</v>
      </c>
      <c r="N30" s="92">
        <v>0</v>
      </c>
      <c r="O30" s="93">
        <v>0</v>
      </c>
      <c r="P30" s="93">
        <v>0</v>
      </c>
      <c r="Q30" s="93">
        <v>0</v>
      </c>
      <c r="R30" s="93">
        <v>0</v>
      </c>
    </row>
    <row r="31" spans="1:18" x14ac:dyDescent="0.25">
      <c r="A31" s="101" t="s">
        <v>37</v>
      </c>
      <c r="B31" s="95" t="s">
        <v>236</v>
      </c>
      <c r="C31" s="91">
        <v>0</v>
      </c>
      <c r="D31" s="92">
        <v>0</v>
      </c>
      <c r="E31" s="92">
        <v>0</v>
      </c>
      <c r="F31" s="92">
        <v>0</v>
      </c>
      <c r="G31" s="93">
        <v>0</v>
      </c>
      <c r="H31" s="93">
        <v>0</v>
      </c>
      <c r="I31" s="93">
        <v>0</v>
      </c>
      <c r="J31" s="93">
        <v>0</v>
      </c>
      <c r="K31" s="92">
        <v>0</v>
      </c>
      <c r="L31" s="92">
        <v>0</v>
      </c>
      <c r="M31" s="92">
        <v>0</v>
      </c>
      <c r="N31" s="92">
        <v>0</v>
      </c>
      <c r="O31" s="93">
        <v>96</v>
      </c>
      <c r="P31" s="94">
        <v>93.2</v>
      </c>
      <c r="Q31" s="93">
        <v>7</v>
      </c>
      <c r="R31" s="94">
        <v>6.8</v>
      </c>
    </row>
    <row r="32" spans="1:18" x14ac:dyDescent="0.25">
      <c r="A32" s="101" t="s">
        <v>36</v>
      </c>
      <c r="B32" s="95" t="s">
        <v>236</v>
      </c>
      <c r="C32" s="91">
        <v>0</v>
      </c>
      <c r="D32" s="92">
        <v>0</v>
      </c>
      <c r="E32" s="92">
        <v>0</v>
      </c>
      <c r="F32" s="92">
        <v>0</v>
      </c>
      <c r="G32" s="93">
        <v>226</v>
      </c>
      <c r="H32" s="94">
        <v>90.4</v>
      </c>
      <c r="I32" s="93">
        <v>24</v>
      </c>
      <c r="J32" s="94">
        <v>9.6</v>
      </c>
      <c r="K32" s="92">
        <v>0</v>
      </c>
      <c r="L32" s="92">
        <v>0</v>
      </c>
      <c r="M32" s="92">
        <v>0</v>
      </c>
      <c r="N32" s="92">
        <v>0</v>
      </c>
      <c r="O32" s="93">
        <v>0</v>
      </c>
      <c r="P32" s="93">
        <v>0</v>
      </c>
      <c r="Q32" s="93">
        <v>0</v>
      </c>
      <c r="R32" s="93">
        <v>0</v>
      </c>
    </row>
    <row r="33" spans="1:18" x14ac:dyDescent="0.25">
      <c r="A33" s="101" t="s">
        <v>38</v>
      </c>
      <c r="B33" s="90" t="s">
        <v>249</v>
      </c>
      <c r="C33" s="91">
        <v>2</v>
      </c>
      <c r="D33" s="92">
        <v>40</v>
      </c>
      <c r="E33" s="92">
        <v>3</v>
      </c>
      <c r="F33" s="92">
        <v>60</v>
      </c>
      <c r="G33" s="93">
        <v>17</v>
      </c>
      <c r="H33" s="94">
        <v>56.67</v>
      </c>
      <c r="I33" s="93">
        <v>13</v>
      </c>
      <c r="J33" s="94">
        <v>43.33</v>
      </c>
      <c r="K33" s="92">
        <v>0</v>
      </c>
      <c r="L33" s="92">
        <v>0</v>
      </c>
      <c r="M33" s="92">
        <v>0</v>
      </c>
      <c r="N33" s="92">
        <v>0</v>
      </c>
      <c r="O33" s="93">
        <v>0</v>
      </c>
      <c r="P33" s="93">
        <v>0</v>
      </c>
      <c r="Q33" s="93">
        <v>0</v>
      </c>
      <c r="R33" s="93">
        <v>0</v>
      </c>
    </row>
    <row r="34" spans="1:18" x14ac:dyDescent="0.25">
      <c r="A34" s="101" t="s">
        <v>39</v>
      </c>
      <c r="B34" s="95" t="s">
        <v>230</v>
      </c>
      <c r="C34" s="91">
        <v>4</v>
      </c>
      <c r="D34" s="92">
        <v>80</v>
      </c>
      <c r="E34" s="92">
        <v>1</v>
      </c>
      <c r="F34" s="92">
        <v>20</v>
      </c>
      <c r="G34" s="93">
        <v>35</v>
      </c>
      <c r="H34" s="94">
        <v>85.37</v>
      </c>
      <c r="I34" s="93">
        <v>6</v>
      </c>
      <c r="J34" s="94">
        <v>14.63</v>
      </c>
      <c r="K34" s="92">
        <v>17</v>
      </c>
      <c r="L34" s="92">
        <v>85</v>
      </c>
      <c r="M34" s="92">
        <v>3</v>
      </c>
      <c r="N34" s="92">
        <v>15</v>
      </c>
      <c r="O34" s="93">
        <v>7</v>
      </c>
      <c r="P34" s="93">
        <v>100</v>
      </c>
      <c r="Q34" s="93">
        <v>0</v>
      </c>
      <c r="R34" s="93">
        <v>0</v>
      </c>
    </row>
    <row r="35" spans="1:18" x14ac:dyDescent="0.25">
      <c r="A35" s="101" t="s">
        <v>40</v>
      </c>
      <c r="B35" s="90" t="s">
        <v>230</v>
      </c>
      <c r="C35" s="91">
        <v>0</v>
      </c>
      <c r="D35" s="92">
        <v>0</v>
      </c>
      <c r="E35" s="92">
        <v>0</v>
      </c>
      <c r="F35" s="92">
        <v>0</v>
      </c>
      <c r="G35" s="93">
        <v>22</v>
      </c>
      <c r="H35" s="93">
        <v>100</v>
      </c>
      <c r="I35" s="93">
        <v>0</v>
      </c>
      <c r="J35" s="93">
        <v>0</v>
      </c>
      <c r="K35" s="92">
        <v>0</v>
      </c>
      <c r="L35" s="92">
        <v>0</v>
      </c>
      <c r="M35" s="92">
        <v>0</v>
      </c>
      <c r="N35" s="92">
        <v>0</v>
      </c>
      <c r="O35" s="93">
        <v>0</v>
      </c>
      <c r="P35" s="93">
        <v>0</v>
      </c>
      <c r="Q35" s="93">
        <v>0</v>
      </c>
      <c r="R35" s="93">
        <v>0</v>
      </c>
    </row>
    <row r="36" spans="1:18" x14ac:dyDescent="0.25">
      <c r="A36" s="101" t="s">
        <v>41</v>
      </c>
      <c r="B36" s="90" t="s">
        <v>237</v>
      </c>
      <c r="C36" s="91">
        <v>9</v>
      </c>
      <c r="D36" s="92">
        <v>90</v>
      </c>
      <c r="E36" s="92">
        <v>1</v>
      </c>
      <c r="F36" s="92">
        <v>10</v>
      </c>
      <c r="G36" s="93">
        <v>5</v>
      </c>
      <c r="H36" s="94">
        <v>55.56</v>
      </c>
      <c r="I36" s="93">
        <v>4</v>
      </c>
      <c r="J36" s="94">
        <v>44.44</v>
      </c>
      <c r="K36" s="92">
        <v>0</v>
      </c>
      <c r="L36" s="92">
        <v>0</v>
      </c>
      <c r="M36" s="92">
        <v>0</v>
      </c>
      <c r="N36" s="92">
        <v>0</v>
      </c>
      <c r="O36" s="93">
        <v>0</v>
      </c>
      <c r="P36" s="93">
        <v>0</v>
      </c>
      <c r="Q36" s="93">
        <v>0</v>
      </c>
      <c r="R36" s="93">
        <v>0</v>
      </c>
    </row>
    <row r="37" spans="1:18" x14ac:dyDescent="0.25">
      <c r="A37" s="101" t="s">
        <v>42</v>
      </c>
      <c r="B37" s="90" t="s">
        <v>237</v>
      </c>
      <c r="C37" s="91">
        <v>0</v>
      </c>
      <c r="D37" s="92">
        <v>0</v>
      </c>
      <c r="E37" s="92">
        <v>0</v>
      </c>
      <c r="F37" s="92">
        <v>0</v>
      </c>
      <c r="G37" s="93">
        <v>302</v>
      </c>
      <c r="H37" s="94">
        <v>86.78</v>
      </c>
      <c r="I37" s="93">
        <v>46</v>
      </c>
      <c r="J37" s="94">
        <v>13.22</v>
      </c>
      <c r="K37" s="92">
        <v>0</v>
      </c>
      <c r="L37" s="92">
        <v>0</v>
      </c>
      <c r="M37" s="92">
        <v>0</v>
      </c>
      <c r="N37" s="92">
        <v>0</v>
      </c>
      <c r="O37" s="93">
        <v>0</v>
      </c>
      <c r="P37" s="93">
        <v>0</v>
      </c>
      <c r="Q37" s="93">
        <v>0</v>
      </c>
      <c r="R37" s="93">
        <v>0</v>
      </c>
    </row>
    <row r="38" spans="1:18" x14ac:dyDescent="0.25">
      <c r="A38" s="101" t="s">
        <v>45</v>
      </c>
      <c r="B38" s="90" t="s">
        <v>237</v>
      </c>
      <c r="C38" s="91">
        <v>28</v>
      </c>
      <c r="D38" s="96">
        <v>87.5</v>
      </c>
      <c r="E38" s="92">
        <v>4</v>
      </c>
      <c r="F38" s="96">
        <v>12.5</v>
      </c>
      <c r="G38" s="93">
        <v>187</v>
      </c>
      <c r="H38" s="94">
        <v>96.89</v>
      </c>
      <c r="I38" s="93">
        <v>6</v>
      </c>
      <c r="J38" s="94">
        <v>3.11</v>
      </c>
      <c r="K38" s="92">
        <v>0</v>
      </c>
      <c r="L38" s="92">
        <v>0</v>
      </c>
      <c r="M38" s="92">
        <v>0</v>
      </c>
      <c r="N38" s="92">
        <v>0</v>
      </c>
      <c r="O38" s="93">
        <v>0</v>
      </c>
      <c r="P38" s="93">
        <v>0</v>
      </c>
      <c r="Q38" s="93">
        <v>0</v>
      </c>
      <c r="R38" s="93">
        <v>0</v>
      </c>
    </row>
    <row r="39" spans="1:18" x14ac:dyDescent="0.25">
      <c r="A39" s="101" t="s">
        <v>46</v>
      </c>
      <c r="B39" s="95" t="s">
        <v>235</v>
      </c>
      <c r="C39" s="91">
        <v>0</v>
      </c>
      <c r="D39" s="92">
        <v>0</v>
      </c>
      <c r="E39" s="92">
        <v>0</v>
      </c>
      <c r="F39" s="92">
        <v>0</v>
      </c>
      <c r="G39" s="93">
        <v>83</v>
      </c>
      <c r="H39" s="94">
        <v>77.569999999999993</v>
      </c>
      <c r="I39" s="93">
        <v>24</v>
      </c>
      <c r="J39" s="94">
        <v>22.43</v>
      </c>
      <c r="K39" s="92">
        <v>0</v>
      </c>
      <c r="L39" s="92">
        <v>0</v>
      </c>
      <c r="M39" s="92">
        <v>0</v>
      </c>
      <c r="N39" s="92">
        <v>0</v>
      </c>
      <c r="O39" s="93">
        <v>99</v>
      </c>
      <c r="P39" s="94">
        <v>96.12</v>
      </c>
      <c r="Q39" s="93">
        <v>4</v>
      </c>
      <c r="R39" s="94">
        <v>3.88</v>
      </c>
    </row>
    <row r="40" spans="1:18" x14ac:dyDescent="0.25">
      <c r="A40" s="101" t="s">
        <v>47</v>
      </c>
      <c r="B40" s="90" t="s">
        <v>242</v>
      </c>
      <c r="C40" s="91">
        <v>14</v>
      </c>
      <c r="D40" s="96">
        <v>82.35</v>
      </c>
      <c r="E40" s="92">
        <v>3</v>
      </c>
      <c r="F40" s="96">
        <v>17.649999999999999</v>
      </c>
      <c r="G40" s="93">
        <v>42</v>
      </c>
      <c r="H40" s="94">
        <v>82.35</v>
      </c>
      <c r="I40" s="93">
        <v>9</v>
      </c>
      <c r="J40" s="94">
        <v>17.649999999999999</v>
      </c>
      <c r="K40" s="92">
        <v>0</v>
      </c>
      <c r="L40" s="92">
        <v>0</v>
      </c>
      <c r="M40" s="92">
        <v>0</v>
      </c>
      <c r="N40" s="92">
        <v>0</v>
      </c>
      <c r="O40" s="93">
        <v>0</v>
      </c>
      <c r="P40" s="93">
        <v>0</v>
      </c>
      <c r="Q40" s="93">
        <v>0</v>
      </c>
      <c r="R40" s="93">
        <v>0</v>
      </c>
    </row>
    <row r="41" spans="1:18" x14ac:dyDescent="0.25">
      <c r="A41" s="101" t="s">
        <v>48</v>
      </c>
      <c r="B41" s="90" t="s">
        <v>241</v>
      </c>
      <c r="C41" s="91">
        <v>0</v>
      </c>
      <c r="D41" s="92">
        <v>0</v>
      </c>
      <c r="E41" s="92">
        <v>0</v>
      </c>
      <c r="F41" s="92">
        <v>0</v>
      </c>
      <c r="G41" s="93">
        <v>10</v>
      </c>
      <c r="H41" s="93">
        <v>100</v>
      </c>
      <c r="I41" s="93">
        <v>0</v>
      </c>
      <c r="J41" s="93">
        <v>0</v>
      </c>
      <c r="K41" s="92">
        <v>0</v>
      </c>
      <c r="L41" s="92">
        <v>0</v>
      </c>
      <c r="M41" s="92">
        <v>0</v>
      </c>
      <c r="N41" s="92">
        <v>0</v>
      </c>
      <c r="O41" s="93">
        <v>0</v>
      </c>
      <c r="P41" s="93">
        <v>0</v>
      </c>
      <c r="Q41" s="93">
        <v>0</v>
      </c>
      <c r="R41" s="93">
        <v>0</v>
      </c>
    </row>
    <row r="42" spans="1:18" x14ac:dyDescent="0.25">
      <c r="A42" s="101" t="s">
        <v>43</v>
      </c>
      <c r="B42" s="90" t="s">
        <v>241</v>
      </c>
      <c r="C42" s="91">
        <v>0</v>
      </c>
      <c r="D42" s="92">
        <v>0</v>
      </c>
      <c r="E42" s="92">
        <v>0</v>
      </c>
      <c r="F42" s="92">
        <v>0</v>
      </c>
      <c r="G42" s="93">
        <v>17</v>
      </c>
      <c r="H42" s="93">
        <v>100</v>
      </c>
      <c r="I42" s="93">
        <v>0</v>
      </c>
      <c r="J42" s="93">
        <v>0</v>
      </c>
      <c r="K42" s="92">
        <v>0</v>
      </c>
      <c r="L42" s="92">
        <v>0</v>
      </c>
      <c r="M42" s="92">
        <v>0</v>
      </c>
      <c r="N42" s="92">
        <v>0</v>
      </c>
      <c r="O42" s="93">
        <v>0</v>
      </c>
      <c r="P42" s="93">
        <v>0</v>
      </c>
      <c r="Q42" s="93">
        <v>0</v>
      </c>
      <c r="R42" s="93">
        <v>0</v>
      </c>
    </row>
    <row r="43" spans="1:18" x14ac:dyDescent="0.25">
      <c r="A43" s="101" t="s">
        <v>49</v>
      </c>
      <c r="B43" s="90" t="s">
        <v>243</v>
      </c>
      <c r="C43" s="91">
        <v>0</v>
      </c>
      <c r="D43" s="92">
        <v>0</v>
      </c>
      <c r="E43" s="92">
        <v>0</v>
      </c>
      <c r="F43" s="92">
        <v>0</v>
      </c>
      <c r="G43" s="93">
        <v>93</v>
      </c>
      <c r="H43" s="93">
        <v>100</v>
      </c>
      <c r="I43" s="93">
        <v>0</v>
      </c>
      <c r="J43" s="93">
        <v>0</v>
      </c>
      <c r="K43" s="92">
        <v>0</v>
      </c>
      <c r="L43" s="92">
        <v>0</v>
      </c>
      <c r="M43" s="92">
        <v>0</v>
      </c>
      <c r="N43" s="92">
        <v>0</v>
      </c>
      <c r="O43" s="93">
        <v>0</v>
      </c>
      <c r="P43" s="93">
        <v>0</v>
      </c>
      <c r="Q43" s="93">
        <v>0</v>
      </c>
      <c r="R43" s="93">
        <v>0</v>
      </c>
    </row>
    <row r="44" spans="1:18" x14ac:dyDescent="0.25">
      <c r="A44" s="101" t="s">
        <v>50</v>
      </c>
      <c r="B44" s="90" t="s">
        <v>241</v>
      </c>
      <c r="C44" s="91">
        <v>0</v>
      </c>
      <c r="D44" s="92">
        <v>0</v>
      </c>
      <c r="E44" s="92">
        <v>0</v>
      </c>
      <c r="F44" s="92">
        <v>0</v>
      </c>
      <c r="G44" s="93">
        <v>23</v>
      </c>
      <c r="H44" s="94">
        <v>95.83</v>
      </c>
      <c r="I44" s="93">
        <v>1</v>
      </c>
      <c r="J44" s="94">
        <v>4.17</v>
      </c>
      <c r="K44" s="92">
        <v>0</v>
      </c>
      <c r="L44" s="92">
        <v>0</v>
      </c>
      <c r="M44" s="92">
        <v>0</v>
      </c>
      <c r="N44" s="92">
        <v>0</v>
      </c>
      <c r="O44" s="93">
        <v>0</v>
      </c>
      <c r="P44" s="93">
        <v>0</v>
      </c>
      <c r="Q44" s="93">
        <v>0</v>
      </c>
      <c r="R44" s="93">
        <v>0</v>
      </c>
    </row>
    <row r="45" spans="1:18" x14ac:dyDescent="0.25">
      <c r="A45" s="101" t="s">
        <v>253</v>
      </c>
      <c r="B45" s="90" t="s">
        <v>234</v>
      </c>
      <c r="C45" s="91">
        <v>0</v>
      </c>
      <c r="D45" s="92">
        <v>0</v>
      </c>
      <c r="E45" s="92">
        <v>0</v>
      </c>
      <c r="F45" s="92">
        <v>0</v>
      </c>
      <c r="G45" s="93">
        <v>7</v>
      </c>
      <c r="H45" s="93">
        <v>50</v>
      </c>
      <c r="I45" s="93">
        <v>7</v>
      </c>
      <c r="J45" s="93">
        <v>50</v>
      </c>
      <c r="K45" s="92">
        <v>0</v>
      </c>
      <c r="L45" s="92">
        <v>0</v>
      </c>
      <c r="M45" s="92">
        <v>0</v>
      </c>
      <c r="N45" s="92">
        <v>0</v>
      </c>
      <c r="O45" s="93">
        <v>0</v>
      </c>
      <c r="P45" s="93">
        <v>0</v>
      </c>
      <c r="Q45" s="93">
        <v>0</v>
      </c>
      <c r="R45" s="93">
        <v>0</v>
      </c>
    </row>
    <row r="46" spans="1:18" x14ac:dyDescent="0.25">
      <c r="A46" s="101" t="s">
        <v>44</v>
      </c>
      <c r="B46" s="90" t="s">
        <v>247</v>
      </c>
      <c r="C46" s="91">
        <v>0</v>
      </c>
      <c r="D46" s="92">
        <v>0</v>
      </c>
      <c r="E46" s="92">
        <v>0</v>
      </c>
      <c r="F46" s="92">
        <v>0</v>
      </c>
      <c r="G46" s="93">
        <v>20</v>
      </c>
      <c r="H46" s="94">
        <v>60.61</v>
      </c>
      <c r="I46" s="93">
        <v>13</v>
      </c>
      <c r="J46" s="94">
        <v>39.39</v>
      </c>
      <c r="K46" s="92">
        <v>0</v>
      </c>
      <c r="L46" s="92">
        <v>0</v>
      </c>
      <c r="M46" s="92">
        <v>0</v>
      </c>
      <c r="N46" s="92">
        <v>0</v>
      </c>
      <c r="O46" s="93">
        <v>0</v>
      </c>
      <c r="P46" s="93">
        <v>0</v>
      </c>
      <c r="Q46" s="93">
        <v>0</v>
      </c>
      <c r="R46" s="93">
        <v>0</v>
      </c>
    </row>
    <row r="47" spans="1:18" x14ac:dyDescent="0.25">
      <c r="A47" s="101" t="s">
        <v>51</v>
      </c>
      <c r="B47" s="90" t="s">
        <v>234</v>
      </c>
      <c r="C47" s="91">
        <v>0</v>
      </c>
      <c r="D47" s="92">
        <v>0</v>
      </c>
      <c r="E47" s="92">
        <v>0</v>
      </c>
      <c r="F47" s="92">
        <v>0</v>
      </c>
      <c r="G47" s="93">
        <v>45</v>
      </c>
      <c r="H47" s="94">
        <v>48.39</v>
      </c>
      <c r="I47" s="93">
        <v>48</v>
      </c>
      <c r="J47" s="94">
        <v>51.61</v>
      </c>
      <c r="K47" s="92">
        <v>0</v>
      </c>
      <c r="L47" s="92">
        <v>0</v>
      </c>
      <c r="M47" s="92">
        <v>0</v>
      </c>
      <c r="N47" s="92">
        <v>0</v>
      </c>
      <c r="O47" s="93">
        <v>0</v>
      </c>
      <c r="P47" s="93">
        <v>0</v>
      </c>
      <c r="Q47" s="93">
        <v>0</v>
      </c>
      <c r="R47" s="93">
        <v>0</v>
      </c>
    </row>
    <row r="48" spans="1:18" x14ac:dyDescent="0.25">
      <c r="A48" s="101" t="s">
        <v>52</v>
      </c>
      <c r="B48" s="95" t="s">
        <v>230</v>
      </c>
      <c r="C48" s="91">
        <v>10</v>
      </c>
      <c r="D48" s="96">
        <v>45.45</v>
      </c>
      <c r="E48" s="92">
        <v>12</v>
      </c>
      <c r="F48" s="96">
        <v>54.55</v>
      </c>
      <c r="G48" s="93">
        <v>86</v>
      </c>
      <c r="H48" s="94">
        <v>69.349999999999994</v>
      </c>
      <c r="I48" s="93">
        <v>38</v>
      </c>
      <c r="J48" s="94">
        <v>30.65</v>
      </c>
      <c r="K48" s="92">
        <v>8</v>
      </c>
      <c r="L48" s="96">
        <v>72.73</v>
      </c>
      <c r="M48" s="92">
        <v>3</v>
      </c>
      <c r="N48" s="96">
        <v>27.27</v>
      </c>
      <c r="O48" s="93">
        <v>8</v>
      </c>
      <c r="P48" s="93">
        <v>100</v>
      </c>
      <c r="Q48" s="93">
        <v>0</v>
      </c>
      <c r="R48" s="93">
        <v>0</v>
      </c>
    </row>
    <row r="49" spans="1:18" x14ac:dyDescent="0.25">
      <c r="A49" s="101" t="s">
        <v>54</v>
      </c>
      <c r="B49" s="95" t="s">
        <v>237</v>
      </c>
      <c r="C49" s="91">
        <v>0</v>
      </c>
      <c r="D49" s="92">
        <v>0</v>
      </c>
      <c r="E49" s="92">
        <v>0</v>
      </c>
      <c r="F49" s="92">
        <v>0</v>
      </c>
      <c r="G49" s="93">
        <v>0</v>
      </c>
      <c r="H49" s="93">
        <v>0</v>
      </c>
      <c r="I49" s="93">
        <v>0</v>
      </c>
      <c r="J49" s="93">
        <v>0</v>
      </c>
      <c r="K49" s="92">
        <v>0</v>
      </c>
      <c r="L49" s="92">
        <v>0</v>
      </c>
      <c r="M49" s="92">
        <v>0</v>
      </c>
      <c r="N49" s="92">
        <v>0</v>
      </c>
      <c r="O49" s="93">
        <v>204</v>
      </c>
      <c r="P49" s="94">
        <v>93.58</v>
      </c>
      <c r="Q49" s="93">
        <v>14</v>
      </c>
      <c r="R49" s="94">
        <v>6.42</v>
      </c>
    </row>
    <row r="50" spans="1:18" x14ac:dyDescent="0.25">
      <c r="A50" s="101" t="s">
        <v>53</v>
      </c>
      <c r="B50" s="95" t="s">
        <v>237</v>
      </c>
      <c r="C50" s="91">
        <v>0</v>
      </c>
      <c r="D50" s="92">
        <v>0</v>
      </c>
      <c r="E50" s="92">
        <v>0</v>
      </c>
      <c r="F50" s="92">
        <v>0</v>
      </c>
      <c r="G50" s="93">
        <v>280</v>
      </c>
      <c r="H50" s="94">
        <v>88.89</v>
      </c>
      <c r="I50" s="93">
        <v>35</v>
      </c>
      <c r="J50" s="94">
        <v>11.11</v>
      </c>
      <c r="K50" s="92">
        <v>0</v>
      </c>
      <c r="L50" s="92">
        <v>0</v>
      </c>
      <c r="M50" s="92">
        <v>0</v>
      </c>
      <c r="N50" s="92">
        <v>0</v>
      </c>
      <c r="O50" s="93">
        <v>0</v>
      </c>
      <c r="P50" s="93">
        <v>0</v>
      </c>
      <c r="Q50" s="93">
        <v>0</v>
      </c>
      <c r="R50" s="93">
        <v>0</v>
      </c>
    </row>
    <row r="51" spans="1:18" x14ac:dyDescent="0.25">
      <c r="A51" s="101" t="s">
        <v>55</v>
      </c>
      <c r="B51" s="95" t="s">
        <v>234</v>
      </c>
      <c r="C51" s="91">
        <v>0</v>
      </c>
      <c r="D51" s="92">
        <v>0</v>
      </c>
      <c r="E51" s="92">
        <v>0</v>
      </c>
      <c r="F51" s="92">
        <v>0</v>
      </c>
      <c r="G51" s="93">
        <v>6</v>
      </c>
      <c r="H51" s="93">
        <v>60</v>
      </c>
      <c r="I51" s="93">
        <v>4</v>
      </c>
      <c r="J51" s="93">
        <v>40</v>
      </c>
      <c r="K51" s="92">
        <v>0</v>
      </c>
      <c r="L51" s="92">
        <v>0</v>
      </c>
      <c r="M51" s="92">
        <v>0</v>
      </c>
      <c r="N51" s="92">
        <v>0</v>
      </c>
      <c r="O51" s="93">
        <v>0</v>
      </c>
      <c r="P51" s="93">
        <v>0</v>
      </c>
      <c r="Q51" s="93">
        <v>0</v>
      </c>
      <c r="R51" s="93">
        <v>0</v>
      </c>
    </row>
    <row r="52" spans="1:18" x14ac:dyDescent="0.25">
      <c r="A52" s="101" t="s">
        <v>56</v>
      </c>
      <c r="B52" s="90" t="s">
        <v>239</v>
      </c>
      <c r="C52" s="91">
        <v>0</v>
      </c>
      <c r="D52" s="92">
        <v>0</v>
      </c>
      <c r="E52" s="92">
        <v>0</v>
      </c>
      <c r="F52" s="92">
        <v>0</v>
      </c>
      <c r="G52" s="93">
        <v>66</v>
      </c>
      <c r="H52" s="93">
        <v>88</v>
      </c>
      <c r="I52" s="93">
        <v>9</v>
      </c>
      <c r="J52" s="93">
        <v>12</v>
      </c>
      <c r="K52" s="92">
        <v>0</v>
      </c>
      <c r="L52" s="92">
        <v>0</v>
      </c>
      <c r="M52" s="92">
        <v>0</v>
      </c>
      <c r="N52" s="92">
        <v>0</v>
      </c>
      <c r="O52" s="93">
        <v>0</v>
      </c>
      <c r="P52" s="93">
        <v>0</v>
      </c>
      <c r="Q52" s="93">
        <v>0</v>
      </c>
      <c r="R52" s="93">
        <v>0</v>
      </c>
    </row>
    <row r="53" spans="1:18" x14ac:dyDescent="0.25">
      <c r="A53" s="101" t="s">
        <v>57</v>
      </c>
      <c r="B53" s="95" t="s">
        <v>234</v>
      </c>
      <c r="C53" s="91">
        <v>4</v>
      </c>
      <c r="D53" s="96">
        <v>66.67</v>
      </c>
      <c r="E53" s="92">
        <v>2</v>
      </c>
      <c r="F53" s="96">
        <v>33.33</v>
      </c>
      <c r="G53" s="93">
        <v>15</v>
      </c>
      <c r="H53" s="94">
        <v>57.69</v>
      </c>
      <c r="I53" s="93">
        <v>11</v>
      </c>
      <c r="J53" s="94">
        <v>42.31</v>
      </c>
      <c r="K53" s="92">
        <v>3</v>
      </c>
      <c r="L53" s="96">
        <v>42.86</v>
      </c>
      <c r="M53" s="92">
        <v>4</v>
      </c>
      <c r="N53" s="96">
        <v>57.14</v>
      </c>
      <c r="O53" s="93">
        <v>0</v>
      </c>
      <c r="P53" s="93">
        <v>0</v>
      </c>
      <c r="Q53" s="93">
        <v>0</v>
      </c>
      <c r="R53" s="93">
        <v>0</v>
      </c>
    </row>
    <row r="54" spans="1:18" x14ac:dyDescent="0.25">
      <c r="A54" s="101" t="s">
        <v>58</v>
      </c>
      <c r="B54" s="95" t="s">
        <v>235</v>
      </c>
      <c r="C54" s="91">
        <v>2</v>
      </c>
      <c r="D54" s="92">
        <v>100</v>
      </c>
      <c r="E54" s="92">
        <v>0</v>
      </c>
      <c r="F54" s="92">
        <v>0</v>
      </c>
      <c r="G54" s="93">
        <v>5</v>
      </c>
      <c r="H54" s="93">
        <v>50</v>
      </c>
      <c r="I54" s="93">
        <v>5</v>
      </c>
      <c r="J54" s="93">
        <v>50</v>
      </c>
      <c r="K54" s="92">
        <v>4</v>
      </c>
      <c r="L54" s="92">
        <v>80</v>
      </c>
      <c r="M54" s="92">
        <v>1</v>
      </c>
      <c r="N54" s="92">
        <v>20</v>
      </c>
      <c r="O54" s="93">
        <v>0</v>
      </c>
      <c r="P54" s="93">
        <v>0</v>
      </c>
      <c r="Q54" s="93">
        <v>0</v>
      </c>
      <c r="R54" s="93">
        <v>0</v>
      </c>
    </row>
    <row r="55" spans="1:18" x14ac:dyDescent="0.25">
      <c r="A55" s="101" t="s">
        <v>297</v>
      </c>
      <c r="B55" s="90" t="s">
        <v>230</v>
      </c>
      <c r="C55" s="91">
        <v>5</v>
      </c>
      <c r="D55" s="92">
        <v>100</v>
      </c>
      <c r="E55" s="92">
        <v>0</v>
      </c>
      <c r="F55" s="92">
        <v>0</v>
      </c>
      <c r="G55" s="93">
        <v>0</v>
      </c>
      <c r="H55" s="93">
        <v>0</v>
      </c>
      <c r="I55" s="93">
        <v>0</v>
      </c>
      <c r="J55" s="93">
        <v>0</v>
      </c>
      <c r="K55" s="92">
        <v>0</v>
      </c>
      <c r="L55" s="92">
        <v>0</v>
      </c>
      <c r="M55" s="92">
        <v>0</v>
      </c>
      <c r="N55" s="92">
        <v>0</v>
      </c>
      <c r="O55" s="93">
        <v>0</v>
      </c>
      <c r="P55" s="93">
        <v>0</v>
      </c>
      <c r="Q55" s="93">
        <v>0</v>
      </c>
      <c r="R55" s="93">
        <v>0</v>
      </c>
    </row>
    <row r="56" spans="1:18" x14ac:dyDescent="0.25">
      <c r="A56" s="101" t="s">
        <v>59</v>
      </c>
      <c r="B56" s="90" t="s">
        <v>239</v>
      </c>
      <c r="C56" s="91">
        <v>13</v>
      </c>
      <c r="D56" s="96">
        <v>81.25</v>
      </c>
      <c r="E56" s="92">
        <v>3</v>
      </c>
      <c r="F56" s="96">
        <v>18.75</v>
      </c>
      <c r="G56" s="93">
        <v>0</v>
      </c>
      <c r="H56" s="93">
        <v>0</v>
      </c>
      <c r="I56" s="93">
        <v>0</v>
      </c>
      <c r="J56" s="93">
        <v>0</v>
      </c>
      <c r="K56" s="92">
        <v>0</v>
      </c>
      <c r="L56" s="92">
        <v>0</v>
      </c>
      <c r="M56" s="92">
        <v>0</v>
      </c>
      <c r="N56" s="92">
        <v>0</v>
      </c>
      <c r="O56" s="93">
        <v>0</v>
      </c>
      <c r="P56" s="93">
        <v>0</v>
      </c>
      <c r="Q56" s="93">
        <v>0</v>
      </c>
      <c r="R56" s="93">
        <v>0</v>
      </c>
    </row>
    <row r="57" spans="1:18" x14ac:dyDescent="0.25">
      <c r="A57" s="101" t="s">
        <v>61</v>
      </c>
      <c r="B57" s="95" t="s">
        <v>231</v>
      </c>
      <c r="C57" s="91">
        <v>0</v>
      </c>
      <c r="D57" s="92">
        <v>0</v>
      </c>
      <c r="E57" s="92">
        <v>0</v>
      </c>
      <c r="F57" s="92">
        <v>0</v>
      </c>
      <c r="G57" s="93">
        <v>9</v>
      </c>
      <c r="H57" s="93">
        <v>75</v>
      </c>
      <c r="I57" s="93">
        <v>3</v>
      </c>
      <c r="J57" s="93">
        <v>25</v>
      </c>
      <c r="K57" s="92">
        <v>4</v>
      </c>
      <c r="L57" s="96">
        <v>66.67</v>
      </c>
      <c r="M57" s="92">
        <v>2</v>
      </c>
      <c r="N57" s="96">
        <v>33.33</v>
      </c>
      <c r="O57" s="93">
        <v>0</v>
      </c>
      <c r="P57" s="93">
        <v>0</v>
      </c>
      <c r="Q57" s="93">
        <v>0</v>
      </c>
      <c r="R57" s="93">
        <v>0</v>
      </c>
    </row>
    <row r="58" spans="1:18" x14ac:dyDescent="0.25">
      <c r="A58" s="101" t="s">
        <v>63</v>
      </c>
      <c r="B58" s="95" t="s">
        <v>237</v>
      </c>
      <c r="C58" s="91">
        <v>0</v>
      </c>
      <c r="D58" s="92">
        <v>0</v>
      </c>
      <c r="E58" s="92">
        <v>0</v>
      </c>
      <c r="F58" s="92">
        <v>0</v>
      </c>
      <c r="G58" s="93">
        <v>0</v>
      </c>
      <c r="H58" s="93">
        <v>0</v>
      </c>
      <c r="I58" s="93">
        <v>0</v>
      </c>
      <c r="J58" s="93">
        <v>0</v>
      </c>
      <c r="K58" s="92">
        <v>0</v>
      </c>
      <c r="L58" s="92">
        <v>0</v>
      </c>
      <c r="M58" s="92">
        <v>0</v>
      </c>
      <c r="N58" s="92">
        <v>0</v>
      </c>
      <c r="O58" s="93">
        <v>835</v>
      </c>
      <c r="P58" s="94">
        <v>86.17</v>
      </c>
      <c r="Q58" s="93">
        <v>134</v>
      </c>
      <c r="R58" s="94">
        <v>13.83</v>
      </c>
    </row>
    <row r="59" spans="1:18" x14ac:dyDescent="0.25">
      <c r="A59" s="101" t="s">
        <v>62</v>
      </c>
      <c r="B59" s="95" t="s">
        <v>237</v>
      </c>
      <c r="C59" s="91">
        <v>0</v>
      </c>
      <c r="D59" s="92">
        <v>0</v>
      </c>
      <c r="E59" s="92">
        <v>0</v>
      </c>
      <c r="F59" s="92">
        <v>0</v>
      </c>
      <c r="G59" s="93">
        <v>367</v>
      </c>
      <c r="H59" s="94">
        <v>80.31</v>
      </c>
      <c r="I59" s="93">
        <v>90</v>
      </c>
      <c r="J59" s="94">
        <v>19.690000000000001</v>
      </c>
      <c r="K59" s="92">
        <v>0</v>
      </c>
      <c r="L59" s="92">
        <v>0</v>
      </c>
      <c r="M59" s="92">
        <v>0</v>
      </c>
      <c r="N59" s="92">
        <v>0</v>
      </c>
      <c r="O59" s="93">
        <v>0</v>
      </c>
      <c r="P59" s="93">
        <v>0</v>
      </c>
      <c r="Q59" s="93">
        <v>0</v>
      </c>
      <c r="R59" s="93">
        <v>0</v>
      </c>
    </row>
    <row r="60" spans="1:18" x14ac:dyDescent="0.25">
      <c r="A60" s="101" t="s">
        <v>65</v>
      </c>
      <c r="B60" s="95" t="s">
        <v>233</v>
      </c>
      <c r="C60" s="91">
        <v>6</v>
      </c>
      <c r="D60" s="92">
        <v>60</v>
      </c>
      <c r="E60" s="92">
        <v>4</v>
      </c>
      <c r="F60" s="92">
        <v>40</v>
      </c>
      <c r="G60" s="93">
        <v>145</v>
      </c>
      <c r="H60" s="94">
        <v>73.98</v>
      </c>
      <c r="I60" s="93">
        <v>51</v>
      </c>
      <c r="J60" s="94">
        <v>26.02</v>
      </c>
      <c r="K60" s="92">
        <v>5</v>
      </c>
      <c r="L60" s="96">
        <v>71.430000000000007</v>
      </c>
      <c r="M60" s="92">
        <v>2</v>
      </c>
      <c r="N60" s="96">
        <v>28.57</v>
      </c>
      <c r="O60" s="93">
        <v>102</v>
      </c>
      <c r="P60" s="94">
        <v>87.18</v>
      </c>
      <c r="Q60" s="93">
        <v>15</v>
      </c>
      <c r="R60" s="94">
        <v>12.82</v>
      </c>
    </row>
    <row r="61" spans="1:18" x14ac:dyDescent="0.25">
      <c r="A61" s="101" t="s">
        <v>60</v>
      </c>
      <c r="B61" s="90" t="s">
        <v>239</v>
      </c>
      <c r="C61" s="91">
        <v>28</v>
      </c>
      <c r="D61" s="96">
        <v>93.33</v>
      </c>
      <c r="E61" s="92">
        <v>2</v>
      </c>
      <c r="F61" s="96">
        <v>6.67</v>
      </c>
      <c r="G61" s="93">
        <v>11</v>
      </c>
      <c r="H61" s="94">
        <v>78.569999999999993</v>
      </c>
      <c r="I61" s="93">
        <v>3</v>
      </c>
      <c r="J61" s="94">
        <v>21.43</v>
      </c>
      <c r="K61" s="92">
        <v>0</v>
      </c>
      <c r="L61" s="92">
        <v>0</v>
      </c>
      <c r="M61" s="92">
        <v>0</v>
      </c>
      <c r="N61" s="92">
        <v>0</v>
      </c>
      <c r="O61" s="93">
        <v>0</v>
      </c>
      <c r="P61" s="93">
        <v>0</v>
      </c>
      <c r="Q61" s="93">
        <v>0</v>
      </c>
      <c r="R61" s="93">
        <v>0</v>
      </c>
    </row>
    <row r="62" spans="1:18" x14ac:dyDescent="0.25">
      <c r="A62" s="101" t="s">
        <v>64</v>
      </c>
      <c r="B62" s="90" t="s">
        <v>237</v>
      </c>
      <c r="C62" s="91">
        <v>0</v>
      </c>
      <c r="D62" s="92">
        <v>0</v>
      </c>
      <c r="E62" s="92">
        <v>0</v>
      </c>
      <c r="F62" s="92">
        <v>0</v>
      </c>
      <c r="G62" s="93">
        <v>104</v>
      </c>
      <c r="H62" s="94">
        <v>89.66</v>
      </c>
      <c r="I62" s="93">
        <v>12</v>
      </c>
      <c r="J62" s="94">
        <v>10.34</v>
      </c>
      <c r="K62" s="92">
        <v>0</v>
      </c>
      <c r="L62" s="92">
        <v>0</v>
      </c>
      <c r="M62" s="92">
        <v>0</v>
      </c>
      <c r="N62" s="92">
        <v>0</v>
      </c>
      <c r="O62" s="93">
        <v>0</v>
      </c>
      <c r="P62" s="93">
        <v>0</v>
      </c>
      <c r="Q62" s="93">
        <v>0</v>
      </c>
      <c r="R62" s="93">
        <v>0</v>
      </c>
    </row>
    <row r="63" spans="1:18" x14ac:dyDescent="0.25">
      <c r="A63" s="101" t="s">
        <v>66</v>
      </c>
      <c r="B63" s="90" t="s">
        <v>234</v>
      </c>
      <c r="C63" s="91">
        <v>1</v>
      </c>
      <c r="D63" s="92">
        <v>100</v>
      </c>
      <c r="E63" s="92">
        <v>0</v>
      </c>
      <c r="F63" s="92">
        <v>0</v>
      </c>
      <c r="G63" s="93">
        <v>27</v>
      </c>
      <c r="H63" s="94">
        <v>32.14</v>
      </c>
      <c r="I63" s="93">
        <v>57</v>
      </c>
      <c r="J63" s="94">
        <v>67.86</v>
      </c>
      <c r="K63" s="92">
        <v>0</v>
      </c>
      <c r="L63" s="92">
        <v>0</v>
      </c>
      <c r="M63" s="92">
        <v>0</v>
      </c>
      <c r="N63" s="92">
        <v>0</v>
      </c>
      <c r="O63" s="93">
        <v>0</v>
      </c>
      <c r="P63" s="93">
        <v>0</v>
      </c>
      <c r="Q63" s="93">
        <v>0</v>
      </c>
      <c r="R63" s="93">
        <v>0</v>
      </c>
    </row>
    <row r="64" spans="1:18" x14ac:dyDescent="0.25">
      <c r="A64" s="101" t="s">
        <v>69</v>
      </c>
      <c r="B64" s="90" t="s">
        <v>234</v>
      </c>
      <c r="C64" s="91">
        <v>0</v>
      </c>
      <c r="D64" s="92">
        <v>0</v>
      </c>
      <c r="E64" s="92">
        <v>0</v>
      </c>
      <c r="F64" s="92">
        <v>0</v>
      </c>
      <c r="G64" s="93">
        <v>24</v>
      </c>
      <c r="H64" s="94">
        <v>66.67</v>
      </c>
      <c r="I64" s="93">
        <v>12</v>
      </c>
      <c r="J64" s="94">
        <v>33.33</v>
      </c>
      <c r="K64" s="92">
        <v>0</v>
      </c>
      <c r="L64" s="92">
        <v>0</v>
      </c>
      <c r="M64" s="92">
        <v>0</v>
      </c>
      <c r="N64" s="92">
        <v>0</v>
      </c>
      <c r="O64" s="93">
        <v>0</v>
      </c>
      <c r="P64" s="93">
        <v>0</v>
      </c>
      <c r="Q64" s="93">
        <v>0</v>
      </c>
      <c r="R64" s="93">
        <v>0</v>
      </c>
    </row>
    <row r="65" spans="1:18" x14ac:dyDescent="0.25">
      <c r="A65" s="101" t="s">
        <v>70</v>
      </c>
      <c r="B65" s="90" t="s">
        <v>234</v>
      </c>
      <c r="C65" s="91">
        <v>0</v>
      </c>
      <c r="D65" s="92">
        <v>0</v>
      </c>
      <c r="E65" s="92">
        <v>10</v>
      </c>
      <c r="F65" s="92">
        <v>100</v>
      </c>
      <c r="G65" s="93">
        <v>5</v>
      </c>
      <c r="H65" s="94">
        <v>13.89</v>
      </c>
      <c r="I65" s="93">
        <v>31</v>
      </c>
      <c r="J65" s="94">
        <v>86.11</v>
      </c>
      <c r="K65" s="92">
        <v>0</v>
      </c>
      <c r="L65" s="92">
        <v>0</v>
      </c>
      <c r="M65" s="92">
        <v>0</v>
      </c>
      <c r="N65" s="92">
        <v>0</v>
      </c>
      <c r="O65" s="93">
        <v>0</v>
      </c>
      <c r="P65" s="93">
        <v>0</v>
      </c>
      <c r="Q65" s="93">
        <v>0</v>
      </c>
      <c r="R65" s="93">
        <v>0</v>
      </c>
    </row>
    <row r="66" spans="1:18" x14ac:dyDescent="0.25">
      <c r="A66" s="101" t="s">
        <v>71</v>
      </c>
      <c r="B66" s="95" t="s">
        <v>238</v>
      </c>
      <c r="C66" s="91">
        <v>0</v>
      </c>
      <c r="D66" s="92">
        <v>0</v>
      </c>
      <c r="E66" s="92">
        <v>0</v>
      </c>
      <c r="F66" s="92">
        <v>0</v>
      </c>
      <c r="G66" s="93">
        <v>145</v>
      </c>
      <c r="H66" s="94">
        <v>67.44</v>
      </c>
      <c r="I66" s="93">
        <v>70</v>
      </c>
      <c r="J66" s="94">
        <v>32.56</v>
      </c>
      <c r="K66" s="92">
        <v>23</v>
      </c>
      <c r="L66" s="96">
        <v>82.14</v>
      </c>
      <c r="M66" s="92">
        <v>5</v>
      </c>
      <c r="N66" s="96">
        <v>17.86</v>
      </c>
      <c r="O66" s="93">
        <v>0</v>
      </c>
      <c r="P66" s="93">
        <v>0</v>
      </c>
      <c r="Q66" s="93">
        <v>0</v>
      </c>
      <c r="R66" s="93">
        <v>0</v>
      </c>
    </row>
    <row r="67" spans="1:18" x14ac:dyDescent="0.25">
      <c r="A67" s="101" t="s">
        <v>298</v>
      </c>
      <c r="B67" s="95" t="s">
        <v>238</v>
      </c>
      <c r="C67" s="91">
        <v>0</v>
      </c>
      <c r="D67" s="92">
        <v>0</v>
      </c>
      <c r="E67" s="92">
        <v>0</v>
      </c>
      <c r="F67" s="92">
        <v>0</v>
      </c>
      <c r="G67" s="93">
        <v>0</v>
      </c>
      <c r="H67" s="93">
        <v>0</v>
      </c>
      <c r="I67" s="93">
        <v>0</v>
      </c>
      <c r="J67" s="93">
        <v>0</v>
      </c>
      <c r="K67" s="92">
        <v>0</v>
      </c>
      <c r="L67" s="92">
        <v>0</v>
      </c>
      <c r="M67" s="92">
        <v>0</v>
      </c>
      <c r="N67" s="92">
        <v>0</v>
      </c>
      <c r="O67" s="93">
        <v>94</v>
      </c>
      <c r="P67" s="94">
        <v>90.38</v>
      </c>
      <c r="Q67" s="93">
        <v>10</v>
      </c>
      <c r="R67" s="94">
        <v>9.6199999999999992</v>
      </c>
    </row>
    <row r="68" spans="1:18" x14ac:dyDescent="0.25">
      <c r="A68" s="101" t="s">
        <v>73</v>
      </c>
      <c r="B68" s="95" t="s">
        <v>238</v>
      </c>
      <c r="C68" s="91">
        <v>0</v>
      </c>
      <c r="D68" s="92">
        <v>0</v>
      </c>
      <c r="E68" s="92">
        <v>0</v>
      </c>
      <c r="F68" s="92">
        <v>0</v>
      </c>
      <c r="G68" s="93">
        <v>179</v>
      </c>
      <c r="H68" s="94">
        <v>98.35</v>
      </c>
      <c r="I68" s="93">
        <v>3</v>
      </c>
      <c r="J68" s="94">
        <v>1.65</v>
      </c>
      <c r="K68" s="92">
        <v>0</v>
      </c>
      <c r="L68" s="92">
        <v>0</v>
      </c>
      <c r="M68" s="92">
        <v>0</v>
      </c>
      <c r="N68" s="92">
        <v>0</v>
      </c>
      <c r="O68" s="93">
        <v>0</v>
      </c>
      <c r="P68" s="93">
        <v>0</v>
      </c>
      <c r="Q68" s="93">
        <v>0</v>
      </c>
      <c r="R68" s="93">
        <v>0</v>
      </c>
    </row>
    <row r="69" spans="1:18" x14ac:dyDescent="0.25">
      <c r="A69" s="101" t="s">
        <v>72</v>
      </c>
      <c r="B69" s="95" t="s">
        <v>238</v>
      </c>
      <c r="C69" s="91">
        <v>0</v>
      </c>
      <c r="D69" s="92">
        <v>0</v>
      </c>
      <c r="E69" s="92">
        <v>0</v>
      </c>
      <c r="F69" s="92">
        <v>0</v>
      </c>
      <c r="G69" s="93">
        <v>0</v>
      </c>
      <c r="H69" s="93">
        <v>0</v>
      </c>
      <c r="I69" s="93">
        <v>0</v>
      </c>
      <c r="J69" s="93">
        <v>0</v>
      </c>
      <c r="K69" s="92">
        <v>0</v>
      </c>
      <c r="L69" s="92">
        <v>0</v>
      </c>
      <c r="M69" s="92">
        <v>0</v>
      </c>
      <c r="N69" s="92">
        <v>0</v>
      </c>
      <c r="O69" s="93">
        <v>55</v>
      </c>
      <c r="P69" s="94">
        <v>90.16</v>
      </c>
      <c r="Q69" s="93">
        <v>6</v>
      </c>
      <c r="R69" s="94">
        <v>9.84</v>
      </c>
    </row>
    <row r="70" spans="1:18" x14ac:dyDescent="0.25">
      <c r="A70" s="101" t="s">
        <v>74</v>
      </c>
      <c r="B70" s="90" t="s">
        <v>237</v>
      </c>
      <c r="C70" s="91">
        <v>18</v>
      </c>
      <c r="D70" s="96">
        <v>81.819999999999993</v>
      </c>
      <c r="E70" s="92">
        <v>4</v>
      </c>
      <c r="F70" s="96">
        <v>18.18</v>
      </c>
      <c r="G70" s="93">
        <v>64</v>
      </c>
      <c r="H70" s="94">
        <v>88.89</v>
      </c>
      <c r="I70" s="93">
        <v>8</v>
      </c>
      <c r="J70" s="94">
        <v>11.11</v>
      </c>
      <c r="K70" s="92">
        <v>0</v>
      </c>
      <c r="L70" s="92">
        <v>0</v>
      </c>
      <c r="M70" s="92">
        <v>0</v>
      </c>
      <c r="N70" s="92">
        <v>0</v>
      </c>
      <c r="O70" s="93">
        <v>0</v>
      </c>
      <c r="P70" s="93">
        <v>0</v>
      </c>
      <c r="Q70" s="93">
        <v>0</v>
      </c>
      <c r="R70" s="93">
        <v>0</v>
      </c>
    </row>
    <row r="71" spans="1:18" x14ac:dyDescent="0.25">
      <c r="A71" s="101" t="s">
        <v>75</v>
      </c>
      <c r="B71" s="90" t="s">
        <v>241</v>
      </c>
      <c r="C71" s="91">
        <v>39</v>
      </c>
      <c r="D71" s="96">
        <v>81.25</v>
      </c>
      <c r="E71" s="92">
        <v>9</v>
      </c>
      <c r="F71" s="96">
        <v>18.75</v>
      </c>
      <c r="G71" s="93">
        <v>103</v>
      </c>
      <c r="H71" s="94">
        <v>54.5</v>
      </c>
      <c r="I71" s="93">
        <v>86</v>
      </c>
      <c r="J71" s="94">
        <v>45.5</v>
      </c>
      <c r="K71" s="92">
        <v>26</v>
      </c>
      <c r="L71" s="96">
        <v>61.9</v>
      </c>
      <c r="M71" s="92">
        <v>16</v>
      </c>
      <c r="N71" s="96">
        <v>38.1</v>
      </c>
      <c r="O71" s="93">
        <v>0</v>
      </c>
      <c r="P71" s="93">
        <v>0</v>
      </c>
      <c r="Q71" s="93">
        <v>0</v>
      </c>
      <c r="R71" s="93">
        <v>0</v>
      </c>
    </row>
    <row r="72" spans="1:18" x14ac:dyDescent="0.25">
      <c r="A72" s="101" t="s">
        <v>76</v>
      </c>
      <c r="B72" s="90" t="s">
        <v>241</v>
      </c>
      <c r="C72" s="91">
        <v>0</v>
      </c>
      <c r="D72" s="92">
        <v>0</v>
      </c>
      <c r="E72" s="92">
        <v>0</v>
      </c>
      <c r="F72" s="92">
        <v>0</v>
      </c>
      <c r="G72" s="93">
        <v>8</v>
      </c>
      <c r="H72" s="94">
        <v>88.89</v>
      </c>
      <c r="I72" s="93">
        <v>1</v>
      </c>
      <c r="J72" s="94">
        <v>11.11</v>
      </c>
      <c r="K72" s="92">
        <v>0</v>
      </c>
      <c r="L72" s="92">
        <v>0</v>
      </c>
      <c r="M72" s="92">
        <v>0</v>
      </c>
      <c r="N72" s="92">
        <v>0</v>
      </c>
      <c r="O72" s="93">
        <v>0</v>
      </c>
      <c r="P72" s="93">
        <v>0</v>
      </c>
      <c r="Q72" s="93">
        <v>0</v>
      </c>
      <c r="R72" s="93">
        <v>0</v>
      </c>
    </row>
    <row r="73" spans="1:18" x14ac:dyDescent="0.25">
      <c r="A73" s="101" t="s">
        <v>77</v>
      </c>
      <c r="B73" s="95" t="s">
        <v>237</v>
      </c>
      <c r="C73" s="91">
        <v>0</v>
      </c>
      <c r="D73" s="92">
        <v>0</v>
      </c>
      <c r="E73" s="92">
        <v>0</v>
      </c>
      <c r="F73" s="92">
        <v>0</v>
      </c>
      <c r="G73" s="93">
        <v>255</v>
      </c>
      <c r="H73" s="94">
        <v>92.73</v>
      </c>
      <c r="I73" s="93">
        <v>20</v>
      </c>
      <c r="J73" s="94">
        <v>7.27</v>
      </c>
      <c r="K73" s="92">
        <v>31</v>
      </c>
      <c r="L73" s="96">
        <v>73.81</v>
      </c>
      <c r="M73" s="92">
        <v>11</v>
      </c>
      <c r="N73" s="96">
        <v>26.19</v>
      </c>
      <c r="O73" s="93">
        <v>0</v>
      </c>
      <c r="P73" s="93">
        <v>0</v>
      </c>
      <c r="Q73" s="93">
        <v>0</v>
      </c>
      <c r="R73" s="93">
        <v>0</v>
      </c>
    </row>
    <row r="74" spans="1:18" x14ac:dyDescent="0.25">
      <c r="A74" s="101" t="s">
        <v>78</v>
      </c>
      <c r="B74" s="95" t="s">
        <v>237</v>
      </c>
      <c r="C74" s="91">
        <v>2</v>
      </c>
      <c r="D74" s="92">
        <v>50</v>
      </c>
      <c r="E74" s="92">
        <v>2</v>
      </c>
      <c r="F74" s="92">
        <v>50</v>
      </c>
      <c r="G74" s="93">
        <v>88</v>
      </c>
      <c r="H74" s="94">
        <v>73.33</v>
      </c>
      <c r="I74" s="93">
        <v>32</v>
      </c>
      <c r="J74" s="94">
        <v>26.67</v>
      </c>
      <c r="K74" s="92">
        <v>0</v>
      </c>
      <c r="L74" s="92">
        <v>0</v>
      </c>
      <c r="M74" s="92">
        <v>0</v>
      </c>
      <c r="N74" s="92">
        <v>0</v>
      </c>
      <c r="O74" s="93">
        <v>0</v>
      </c>
      <c r="P74" s="93">
        <v>0</v>
      </c>
      <c r="Q74" s="93">
        <v>0</v>
      </c>
      <c r="R74" s="93">
        <v>0</v>
      </c>
    </row>
    <row r="75" spans="1:18" x14ac:dyDescent="0.25">
      <c r="A75" s="101" t="s">
        <v>79</v>
      </c>
      <c r="B75" s="90" t="s">
        <v>239</v>
      </c>
      <c r="C75" s="91">
        <v>65</v>
      </c>
      <c r="D75" s="96">
        <v>77.38</v>
      </c>
      <c r="E75" s="92">
        <v>19</v>
      </c>
      <c r="F75" s="96">
        <v>22.62</v>
      </c>
      <c r="G75" s="93">
        <v>13</v>
      </c>
      <c r="H75" s="94">
        <v>92.86</v>
      </c>
      <c r="I75" s="93">
        <v>1</v>
      </c>
      <c r="J75" s="94">
        <v>7.14</v>
      </c>
      <c r="K75" s="92">
        <v>0</v>
      </c>
      <c r="L75" s="92">
        <v>0</v>
      </c>
      <c r="M75" s="92">
        <v>0</v>
      </c>
      <c r="N75" s="92">
        <v>0</v>
      </c>
      <c r="O75" s="93">
        <v>0</v>
      </c>
      <c r="P75" s="93">
        <v>0</v>
      </c>
      <c r="Q75" s="93">
        <v>0</v>
      </c>
      <c r="R75" s="93">
        <v>0</v>
      </c>
    </row>
    <row r="76" spans="1:18" x14ac:dyDescent="0.25">
      <c r="A76" s="101" t="s">
        <v>80</v>
      </c>
      <c r="B76" s="90" t="s">
        <v>234</v>
      </c>
      <c r="C76" s="91">
        <v>0</v>
      </c>
      <c r="D76" s="92">
        <v>0</v>
      </c>
      <c r="E76" s="92">
        <v>0</v>
      </c>
      <c r="F76" s="92">
        <v>0</v>
      </c>
      <c r="G76" s="93">
        <v>238</v>
      </c>
      <c r="H76" s="94">
        <v>76.040000000000006</v>
      </c>
      <c r="I76" s="93">
        <v>75</v>
      </c>
      <c r="J76" s="94">
        <v>23.96</v>
      </c>
      <c r="K76" s="92">
        <v>0</v>
      </c>
      <c r="L76" s="92">
        <v>0</v>
      </c>
      <c r="M76" s="92">
        <v>0</v>
      </c>
      <c r="N76" s="92">
        <v>0</v>
      </c>
      <c r="O76" s="93">
        <v>0</v>
      </c>
      <c r="P76" s="93">
        <v>0</v>
      </c>
      <c r="Q76" s="93">
        <v>0</v>
      </c>
      <c r="R76" s="93">
        <v>0</v>
      </c>
    </row>
    <row r="77" spans="1:18" x14ac:dyDescent="0.25">
      <c r="A77" s="101" t="s">
        <v>81</v>
      </c>
      <c r="B77" s="90" t="s">
        <v>237</v>
      </c>
      <c r="C77" s="91">
        <v>7</v>
      </c>
      <c r="D77" s="96">
        <v>77.78</v>
      </c>
      <c r="E77" s="92">
        <v>2</v>
      </c>
      <c r="F77" s="96">
        <v>22.22</v>
      </c>
      <c r="G77" s="93">
        <v>492</v>
      </c>
      <c r="H77" s="94">
        <v>94.07</v>
      </c>
      <c r="I77" s="93">
        <v>31</v>
      </c>
      <c r="J77" s="94">
        <v>5.93</v>
      </c>
      <c r="K77" s="92">
        <v>0</v>
      </c>
      <c r="L77" s="92">
        <v>0</v>
      </c>
      <c r="M77" s="92">
        <v>0</v>
      </c>
      <c r="N77" s="92">
        <v>0</v>
      </c>
      <c r="O77" s="93">
        <v>0</v>
      </c>
      <c r="P77" s="93">
        <v>0</v>
      </c>
      <c r="Q77" s="93">
        <v>0</v>
      </c>
      <c r="R77" s="93">
        <v>0</v>
      </c>
    </row>
    <row r="78" spans="1:18" x14ac:dyDescent="0.25">
      <c r="A78" s="101" t="s">
        <v>67</v>
      </c>
      <c r="B78" s="90" t="s">
        <v>238</v>
      </c>
      <c r="C78" s="91">
        <v>19</v>
      </c>
      <c r="D78" s="92">
        <v>95</v>
      </c>
      <c r="E78" s="92">
        <v>1</v>
      </c>
      <c r="F78" s="92">
        <v>5</v>
      </c>
      <c r="G78" s="93">
        <v>5</v>
      </c>
      <c r="H78" s="93">
        <v>100</v>
      </c>
      <c r="I78" s="93">
        <v>0</v>
      </c>
      <c r="J78" s="93">
        <v>0</v>
      </c>
      <c r="K78" s="92">
        <v>0</v>
      </c>
      <c r="L78" s="92">
        <v>0</v>
      </c>
      <c r="M78" s="92">
        <v>0</v>
      </c>
      <c r="N78" s="92">
        <v>0</v>
      </c>
      <c r="O78" s="93">
        <v>0</v>
      </c>
      <c r="P78" s="93">
        <v>0</v>
      </c>
      <c r="Q78" s="93">
        <v>0</v>
      </c>
      <c r="R78" s="93">
        <v>0</v>
      </c>
    </row>
    <row r="79" spans="1:18" x14ac:dyDescent="0.25">
      <c r="A79" s="101" t="s">
        <v>68</v>
      </c>
      <c r="B79" s="90" t="s">
        <v>229</v>
      </c>
      <c r="C79" s="91">
        <v>0</v>
      </c>
      <c r="D79" s="92">
        <v>0</v>
      </c>
      <c r="E79" s="92">
        <v>0</v>
      </c>
      <c r="F79" s="92">
        <v>0</v>
      </c>
      <c r="G79" s="93">
        <v>0</v>
      </c>
      <c r="H79" s="93">
        <v>0</v>
      </c>
      <c r="I79" s="93">
        <v>0</v>
      </c>
      <c r="J79" s="93">
        <v>0</v>
      </c>
      <c r="K79" s="92">
        <v>0</v>
      </c>
      <c r="L79" s="92">
        <v>0</v>
      </c>
      <c r="M79" s="92">
        <v>0</v>
      </c>
      <c r="N79" s="92">
        <v>0</v>
      </c>
      <c r="O79" s="93">
        <v>146</v>
      </c>
      <c r="P79" s="94">
        <v>73.37</v>
      </c>
      <c r="Q79" s="93">
        <v>53</v>
      </c>
      <c r="R79" s="94">
        <v>26.63</v>
      </c>
    </row>
    <row r="80" spans="1:18" x14ac:dyDescent="0.25">
      <c r="A80" s="101" t="s">
        <v>82</v>
      </c>
      <c r="B80" s="90" t="s">
        <v>242</v>
      </c>
      <c r="C80" s="91">
        <v>0</v>
      </c>
      <c r="D80" s="92">
        <v>0</v>
      </c>
      <c r="E80" s="92">
        <v>0</v>
      </c>
      <c r="F80" s="92">
        <v>0</v>
      </c>
      <c r="G80" s="93">
        <v>34</v>
      </c>
      <c r="H80" s="94">
        <v>70.83</v>
      </c>
      <c r="I80" s="93">
        <v>14</v>
      </c>
      <c r="J80" s="94">
        <v>29.17</v>
      </c>
      <c r="K80" s="92">
        <v>0</v>
      </c>
      <c r="L80" s="92">
        <v>0</v>
      </c>
      <c r="M80" s="92">
        <v>0</v>
      </c>
      <c r="N80" s="92">
        <v>0</v>
      </c>
      <c r="O80" s="93">
        <v>0</v>
      </c>
      <c r="P80" s="93">
        <v>0</v>
      </c>
      <c r="Q80" s="93">
        <v>0</v>
      </c>
      <c r="R80" s="93">
        <v>0</v>
      </c>
    </row>
    <row r="81" spans="1:18" x14ac:dyDescent="0.25">
      <c r="A81" s="101" t="s">
        <v>83</v>
      </c>
      <c r="B81" s="90" t="s">
        <v>244</v>
      </c>
      <c r="C81" s="91">
        <v>0</v>
      </c>
      <c r="D81" s="92">
        <v>0</v>
      </c>
      <c r="E81" s="92">
        <v>0</v>
      </c>
      <c r="F81" s="92">
        <v>0</v>
      </c>
      <c r="G81" s="93">
        <v>65</v>
      </c>
      <c r="H81" s="94">
        <v>86.67</v>
      </c>
      <c r="I81" s="93">
        <v>10</v>
      </c>
      <c r="J81" s="94">
        <v>13.33</v>
      </c>
      <c r="K81" s="92">
        <v>0</v>
      </c>
      <c r="L81" s="92">
        <v>0</v>
      </c>
      <c r="M81" s="92">
        <v>0</v>
      </c>
      <c r="N81" s="92">
        <v>0</v>
      </c>
      <c r="O81" s="93">
        <v>0</v>
      </c>
      <c r="P81" s="93">
        <v>0</v>
      </c>
      <c r="Q81" s="93">
        <v>0</v>
      </c>
      <c r="R81" s="93">
        <v>0</v>
      </c>
    </row>
    <row r="82" spans="1:18" x14ac:dyDescent="0.25">
      <c r="A82" s="101" t="s">
        <v>84</v>
      </c>
      <c r="B82" s="90" t="s">
        <v>245</v>
      </c>
      <c r="C82" s="91">
        <v>10</v>
      </c>
      <c r="D82" s="96">
        <v>66.67</v>
      </c>
      <c r="E82" s="92">
        <v>5</v>
      </c>
      <c r="F82" s="96">
        <v>33.33</v>
      </c>
      <c r="G82" s="93">
        <v>126</v>
      </c>
      <c r="H82" s="94">
        <v>85.71</v>
      </c>
      <c r="I82" s="93">
        <v>21</v>
      </c>
      <c r="J82" s="94">
        <v>14.29</v>
      </c>
      <c r="K82" s="92">
        <v>0</v>
      </c>
      <c r="L82" s="92">
        <v>0</v>
      </c>
      <c r="M82" s="92">
        <v>0</v>
      </c>
      <c r="N82" s="92">
        <v>0</v>
      </c>
      <c r="O82" s="93">
        <v>0</v>
      </c>
      <c r="P82" s="93">
        <v>0</v>
      </c>
      <c r="Q82" s="93">
        <v>0</v>
      </c>
      <c r="R82" s="93">
        <v>0</v>
      </c>
    </row>
    <row r="83" spans="1:18" x14ac:dyDescent="0.25">
      <c r="A83" s="101" t="s">
        <v>85</v>
      </c>
      <c r="B83" s="90" t="s">
        <v>238</v>
      </c>
      <c r="C83" s="91">
        <v>0</v>
      </c>
      <c r="D83" s="92">
        <v>0</v>
      </c>
      <c r="E83" s="92">
        <v>0</v>
      </c>
      <c r="F83" s="92">
        <v>0</v>
      </c>
      <c r="G83" s="93">
        <v>3</v>
      </c>
      <c r="H83" s="94">
        <v>37.5</v>
      </c>
      <c r="I83" s="93">
        <v>5</v>
      </c>
      <c r="J83" s="94">
        <v>62.5</v>
      </c>
      <c r="K83" s="92">
        <v>2</v>
      </c>
      <c r="L83" s="96">
        <v>66.67</v>
      </c>
      <c r="M83" s="92">
        <v>1</v>
      </c>
      <c r="N83" s="96">
        <v>33.33</v>
      </c>
      <c r="O83" s="93">
        <v>0</v>
      </c>
      <c r="P83" s="93">
        <v>0</v>
      </c>
      <c r="Q83" s="93">
        <v>0</v>
      </c>
      <c r="R83" s="93">
        <v>0</v>
      </c>
    </row>
    <row r="84" spans="1:18" x14ac:dyDescent="0.25">
      <c r="A84" s="101" t="s">
        <v>86</v>
      </c>
      <c r="B84" s="90" t="s">
        <v>239</v>
      </c>
      <c r="C84" s="91">
        <v>112</v>
      </c>
      <c r="D84" s="96">
        <v>68.709999999999994</v>
      </c>
      <c r="E84" s="92">
        <v>51</v>
      </c>
      <c r="F84" s="96">
        <v>31.29</v>
      </c>
      <c r="G84" s="93">
        <v>71</v>
      </c>
      <c r="H84" s="93">
        <v>71</v>
      </c>
      <c r="I84" s="93">
        <v>29</v>
      </c>
      <c r="J84" s="93">
        <v>29</v>
      </c>
      <c r="K84" s="92">
        <v>0</v>
      </c>
      <c r="L84" s="92">
        <v>0</v>
      </c>
      <c r="M84" s="92">
        <v>0</v>
      </c>
      <c r="N84" s="92">
        <v>0</v>
      </c>
      <c r="O84" s="93">
        <v>0</v>
      </c>
      <c r="P84" s="93">
        <v>0</v>
      </c>
      <c r="Q84" s="93">
        <v>0</v>
      </c>
      <c r="R84" s="93">
        <v>0</v>
      </c>
    </row>
    <row r="85" spans="1:18" x14ac:dyDescent="0.25">
      <c r="A85" s="101" t="s">
        <v>87</v>
      </c>
      <c r="B85" s="90" t="s">
        <v>237</v>
      </c>
      <c r="C85" s="91">
        <v>0</v>
      </c>
      <c r="D85" s="92">
        <v>0</v>
      </c>
      <c r="E85" s="92">
        <v>0</v>
      </c>
      <c r="F85" s="92">
        <v>0</v>
      </c>
      <c r="G85" s="93">
        <v>129</v>
      </c>
      <c r="H85" s="94">
        <v>89.58</v>
      </c>
      <c r="I85" s="93">
        <v>15</v>
      </c>
      <c r="J85" s="94">
        <v>10.42</v>
      </c>
      <c r="K85" s="92">
        <v>0</v>
      </c>
      <c r="L85" s="92">
        <v>0</v>
      </c>
      <c r="M85" s="92">
        <v>0</v>
      </c>
      <c r="N85" s="92">
        <v>0</v>
      </c>
      <c r="O85" s="93">
        <v>0</v>
      </c>
      <c r="P85" s="93">
        <v>0</v>
      </c>
      <c r="Q85" s="93">
        <v>0</v>
      </c>
      <c r="R85" s="93">
        <v>0</v>
      </c>
    </row>
    <row r="86" spans="1:18" x14ac:dyDescent="0.25">
      <c r="A86" s="101" t="s">
        <v>88</v>
      </c>
      <c r="B86" s="90" t="s">
        <v>237</v>
      </c>
      <c r="C86" s="91">
        <v>0</v>
      </c>
      <c r="D86" s="92">
        <v>0</v>
      </c>
      <c r="E86" s="92">
        <v>0</v>
      </c>
      <c r="F86" s="92">
        <v>0</v>
      </c>
      <c r="G86" s="93">
        <v>102</v>
      </c>
      <c r="H86" s="94">
        <v>97.14</v>
      </c>
      <c r="I86" s="93">
        <v>3</v>
      </c>
      <c r="J86" s="94">
        <v>2.86</v>
      </c>
      <c r="K86" s="92">
        <v>0</v>
      </c>
      <c r="L86" s="92">
        <v>0</v>
      </c>
      <c r="M86" s="92">
        <v>0</v>
      </c>
      <c r="N86" s="92">
        <v>0</v>
      </c>
      <c r="O86" s="93">
        <v>0</v>
      </c>
      <c r="P86" s="93">
        <v>0</v>
      </c>
      <c r="Q86" s="93">
        <v>0</v>
      </c>
      <c r="R86" s="93">
        <v>0</v>
      </c>
    </row>
    <row r="87" spans="1:18" x14ac:dyDescent="0.25">
      <c r="A87" s="101" t="s">
        <v>89</v>
      </c>
      <c r="B87" s="90" t="s">
        <v>237</v>
      </c>
      <c r="C87" s="91">
        <v>2</v>
      </c>
      <c r="D87" s="96">
        <v>7.69</v>
      </c>
      <c r="E87" s="92">
        <v>24</v>
      </c>
      <c r="F87" s="96">
        <v>92.31</v>
      </c>
      <c r="G87" s="93">
        <v>17</v>
      </c>
      <c r="H87" s="94">
        <v>27.42</v>
      </c>
      <c r="I87" s="93">
        <v>45</v>
      </c>
      <c r="J87" s="94">
        <v>72.58</v>
      </c>
      <c r="K87" s="92">
        <v>0</v>
      </c>
      <c r="L87" s="92">
        <v>0</v>
      </c>
      <c r="M87" s="92">
        <v>0</v>
      </c>
      <c r="N87" s="92">
        <v>0</v>
      </c>
      <c r="O87" s="93">
        <v>0</v>
      </c>
      <c r="P87" s="93">
        <v>0</v>
      </c>
      <c r="Q87" s="93">
        <v>0</v>
      </c>
      <c r="R87" s="93">
        <v>0</v>
      </c>
    </row>
    <row r="88" spans="1:18" x14ac:dyDescent="0.25">
      <c r="A88" s="101" t="s">
        <v>90</v>
      </c>
      <c r="B88" s="90" t="s">
        <v>230</v>
      </c>
      <c r="C88" s="91">
        <v>11</v>
      </c>
      <c r="D88" s="96">
        <v>84.62</v>
      </c>
      <c r="E88" s="92">
        <v>2</v>
      </c>
      <c r="F88" s="96">
        <v>15.38</v>
      </c>
      <c r="G88" s="93">
        <v>31</v>
      </c>
      <c r="H88" s="94">
        <v>79.489999999999995</v>
      </c>
      <c r="I88" s="93">
        <v>8</v>
      </c>
      <c r="J88" s="94">
        <v>20.51</v>
      </c>
      <c r="K88" s="92">
        <v>10</v>
      </c>
      <c r="L88" s="96">
        <v>62.5</v>
      </c>
      <c r="M88" s="92">
        <v>6</v>
      </c>
      <c r="N88" s="96">
        <v>37.5</v>
      </c>
      <c r="O88" s="93">
        <v>0</v>
      </c>
      <c r="P88" s="93">
        <v>0</v>
      </c>
      <c r="Q88" s="93">
        <v>0</v>
      </c>
      <c r="R88" s="93">
        <v>0</v>
      </c>
    </row>
    <row r="89" spans="1:18" x14ac:dyDescent="0.25">
      <c r="A89" s="101" t="s">
        <v>91</v>
      </c>
      <c r="B89" s="95" t="s">
        <v>230</v>
      </c>
      <c r="C89" s="91">
        <v>0</v>
      </c>
      <c r="D89" s="92">
        <v>0</v>
      </c>
      <c r="E89" s="92">
        <v>0</v>
      </c>
      <c r="F89" s="92">
        <v>0</v>
      </c>
      <c r="G89" s="93">
        <v>42</v>
      </c>
      <c r="H89" s="94">
        <v>67.739999999999995</v>
      </c>
      <c r="I89" s="93">
        <v>20</v>
      </c>
      <c r="J89" s="94">
        <v>32.26</v>
      </c>
      <c r="K89" s="92">
        <v>30</v>
      </c>
      <c r="L89" s="96">
        <v>78.95</v>
      </c>
      <c r="M89" s="92">
        <v>8</v>
      </c>
      <c r="N89" s="96">
        <v>21.05</v>
      </c>
      <c r="O89" s="93">
        <v>32</v>
      </c>
      <c r="P89" s="94">
        <v>88.89</v>
      </c>
      <c r="Q89" s="93">
        <v>4</v>
      </c>
      <c r="R89" s="94">
        <v>11.11</v>
      </c>
    </row>
    <row r="90" spans="1:18" x14ac:dyDescent="0.25">
      <c r="A90" s="101" t="s">
        <v>92</v>
      </c>
      <c r="B90" s="95" t="s">
        <v>237</v>
      </c>
      <c r="C90" s="91">
        <v>2</v>
      </c>
      <c r="D90" s="92">
        <v>40</v>
      </c>
      <c r="E90" s="92">
        <v>3</v>
      </c>
      <c r="F90" s="92">
        <v>60</v>
      </c>
      <c r="G90" s="93">
        <v>6</v>
      </c>
      <c r="H90" s="93">
        <v>50</v>
      </c>
      <c r="I90" s="93">
        <v>6</v>
      </c>
      <c r="J90" s="93">
        <v>50</v>
      </c>
      <c r="K90" s="92">
        <v>14</v>
      </c>
      <c r="L90" s="96">
        <v>77.78</v>
      </c>
      <c r="M90" s="92">
        <v>4</v>
      </c>
      <c r="N90" s="96">
        <v>22.22</v>
      </c>
      <c r="O90" s="93">
        <v>0</v>
      </c>
      <c r="P90" s="93">
        <v>0</v>
      </c>
      <c r="Q90" s="93">
        <v>0</v>
      </c>
      <c r="R90" s="93">
        <v>0</v>
      </c>
    </row>
    <row r="91" spans="1:18" x14ac:dyDescent="0.25">
      <c r="A91" s="101" t="s">
        <v>93</v>
      </c>
      <c r="B91" s="90" t="s">
        <v>249</v>
      </c>
      <c r="C91" s="91">
        <v>6</v>
      </c>
      <c r="D91" s="96">
        <v>85.71</v>
      </c>
      <c r="E91" s="92">
        <v>1</v>
      </c>
      <c r="F91" s="96">
        <v>14.29</v>
      </c>
      <c r="G91" s="93">
        <v>1</v>
      </c>
      <c r="H91" s="93">
        <v>25</v>
      </c>
      <c r="I91" s="93">
        <v>3</v>
      </c>
      <c r="J91" s="93">
        <v>75</v>
      </c>
      <c r="K91" s="92">
        <v>0</v>
      </c>
      <c r="L91" s="92">
        <v>0</v>
      </c>
      <c r="M91" s="92">
        <v>0</v>
      </c>
      <c r="N91" s="92">
        <v>0</v>
      </c>
      <c r="O91" s="93">
        <v>0</v>
      </c>
      <c r="P91" s="93">
        <v>0</v>
      </c>
      <c r="Q91" s="93">
        <v>0</v>
      </c>
      <c r="R91" s="93">
        <v>0</v>
      </c>
    </row>
    <row r="92" spans="1:18" x14ac:dyDescent="0.25">
      <c r="A92" s="101" t="s">
        <v>94</v>
      </c>
      <c r="B92" s="95" t="s">
        <v>237</v>
      </c>
      <c r="C92" s="91">
        <v>0</v>
      </c>
      <c r="D92" s="92">
        <v>0</v>
      </c>
      <c r="E92" s="92">
        <v>0</v>
      </c>
      <c r="F92" s="92">
        <v>0</v>
      </c>
      <c r="G92" s="93">
        <v>0</v>
      </c>
      <c r="H92" s="93">
        <v>0</v>
      </c>
      <c r="I92" s="93">
        <v>0</v>
      </c>
      <c r="J92" s="93">
        <v>0</v>
      </c>
      <c r="K92" s="92">
        <v>0</v>
      </c>
      <c r="L92" s="92">
        <v>0</v>
      </c>
      <c r="M92" s="92">
        <v>0</v>
      </c>
      <c r="N92" s="92">
        <v>0</v>
      </c>
      <c r="O92" s="93">
        <v>86</v>
      </c>
      <c r="P92" s="94">
        <v>82.69</v>
      </c>
      <c r="Q92" s="93">
        <v>18</v>
      </c>
      <c r="R92" s="94">
        <v>17.309999999999999</v>
      </c>
    </row>
    <row r="93" spans="1:18" x14ac:dyDescent="0.25">
      <c r="A93" s="101" t="s">
        <v>95</v>
      </c>
      <c r="B93" s="95" t="s">
        <v>237</v>
      </c>
      <c r="C93" s="91">
        <v>3</v>
      </c>
      <c r="D93" s="96">
        <v>42.86</v>
      </c>
      <c r="E93" s="92">
        <v>4</v>
      </c>
      <c r="F93" s="96">
        <v>57.14</v>
      </c>
      <c r="G93" s="93">
        <v>75</v>
      </c>
      <c r="H93" s="94">
        <v>66.37</v>
      </c>
      <c r="I93" s="93">
        <v>38</v>
      </c>
      <c r="J93" s="94">
        <v>33.630000000000003</v>
      </c>
      <c r="K93" s="92">
        <v>0</v>
      </c>
      <c r="L93" s="92">
        <v>0</v>
      </c>
      <c r="M93" s="92">
        <v>0</v>
      </c>
      <c r="N93" s="92">
        <v>0</v>
      </c>
      <c r="O93" s="93">
        <v>0</v>
      </c>
      <c r="P93" s="93">
        <v>0</v>
      </c>
      <c r="Q93" s="93">
        <v>0</v>
      </c>
      <c r="R93" s="93">
        <v>0</v>
      </c>
    </row>
    <row r="94" spans="1:18" x14ac:dyDescent="0.25">
      <c r="A94" s="101" t="s">
        <v>96</v>
      </c>
      <c r="B94" s="95" t="s">
        <v>233</v>
      </c>
      <c r="C94" s="91">
        <v>0</v>
      </c>
      <c r="D94" s="92">
        <v>0</v>
      </c>
      <c r="E94" s="92">
        <v>0</v>
      </c>
      <c r="F94" s="92">
        <v>0</v>
      </c>
      <c r="G94" s="93">
        <v>6</v>
      </c>
      <c r="H94" s="94">
        <v>66.67</v>
      </c>
      <c r="I94" s="93">
        <v>3</v>
      </c>
      <c r="J94" s="94">
        <v>33.33</v>
      </c>
      <c r="K94" s="92">
        <v>0</v>
      </c>
      <c r="L94" s="92">
        <v>0</v>
      </c>
      <c r="M94" s="92">
        <v>0</v>
      </c>
      <c r="N94" s="92">
        <v>0</v>
      </c>
      <c r="O94" s="93">
        <v>0</v>
      </c>
      <c r="P94" s="93">
        <v>0</v>
      </c>
      <c r="Q94" s="93">
        <v>0</v>
      </c>
      <c r="R94" s="93">
        <v>0</v>
      </c>
    </row>
    <row r="95" spans="1:18" x14ac:dyDescent="0.25">
      <c r="A95" s="101" t="s">
        <v>97</v>
      </c>
      <c r="B95" s="90" t="s">
        <v>241</v>
      </c>
      <c r="C95" s="91">
        <v>0</v>
      </c>
      <c r="D95" s="92">
        <v>0</v>
      </c>
      <c r="E95" s="92">
        <v>0</v>
      </c>
      <c r="F95" s="92">
        <v>0</v>
      </c>
      <c r="G95" s="93">
        <v>6</v>
      </c>
      <c r="H95" s="94">
        <v>46.15</v>
      </c>
      <c r="I95" s="93">
        <v>7</v>
      </c>
      <c r="J95" s="94">
        <v>53.85</v>
      </c>
      <c r="K95" s="92">
        <v>0</v>
      </c>
      <c r="L95" s="92">
        <v>0</v>
      </c>
      <c r="M95" s="92">
        <v>0</v>
      </c>
      <c r="N95" s="92">
        <v>0</v>
      </c>
      <c r="O95" s="93">
        <v>0</v>
      </c>
      <c r="P95" s="93">
        <v>0</v>
      </c>
      <c r="Q95" s="93">
        <v>0</v>
      </c>
      <c r="R95" s="93">
        <v>0</v>
      </c>
    </row>
    <row r="96" spans="1:18" x14ac:dyDescent="0.25">
      <c r="A96" s="101" t="s">
        <v>98</v>
      </c>
      <c r="B96" s="95" t="s">
        <v>239</v>
      </c>
      <c r="C96" s="91">
        <v>2</v>
      </c>
      <c r="D96" s="92">
        <v>100</v>
      </c>
      <c r="E96" s="92">
        <v>0</v>
      </c>
      <c r="F96" s="92">
        <v>0</v>
      </c>
      <c r="G96" s="93">
        <v>117</v>
      </c>
      <c r="H96" s="94">
        <v>60.62</v>
      </c>
      <c r="I96" s="93">
        <v>76</v>
      </c>
      <c r="J96" s="94">
        <v>39.380000000000003</v>
      </c>
      <c r="K96" s="92">
        <v>0</v>
      </c>
      <c r="L96" s="92">
        <v>0</v>
      </c>
      <c r="M96" s="92">
        <v>0</v>
      </c>
      <c r="N96" s="92">
        <v>0</v>
      </c>
      <c r="O96" s="93">
        <v>0</v>
      </c>
      <c r="P96" s="93">
        <v>0</v>
      </c>
      <c r="Q96" s="93">
        <v>0</v>
      </c>
      <c r="R96" s="93">
        <v>0</v>
      </c>
    </row>
    <row r="97" spans="1:18" x14ac:dyDescent="0.25">
      <c r="A97" s="101" t="s">
        <v>99</v>
      </c>
      <c r="B97" s="90" t="s">
        <v>248</v>
      </c>
      <c r="C97" s="91">
        <v>5</v>
      </c>
      <c r="D97" s="96">
        <v>83.33</v>
      </c>
      <c r="E97" s="92">
        <v>1</v>
      </c>
      <c r="F97" s="96">
        <v>16.670000000000002</v>
      </c>
      <c r="G97" s="93">
        <v>23</v>
      </c>
      <c r="H97" s="94">
        <v>56.1</v>
      </c>
      <c r="I97" s="93">
        <v>18</v>
      </c>
      <c r="J97" s="94">
        <v>43.9</v>
      </c>
      <c r="K97" s="92">
        <v>0</v>
      </c>
      <c r="L97" s="92">
        <v>0</v>
      </c>
      <c r="M97" s="92">
        <v>0</v>
      </c>
      <c r="N97" s="92">
        <v>0</v>
      </c>
      <c r="O97" s="93">
        <v>0</v>
      </c>
      <c r="P97" s="93">
        <v>0</v>
      </c>
      <c r="Q97" s="93">
        <v>0</v>
      </c>
      <c r="R97" s="93">
        <v>0</v>
      </c>
    </row>
    <row r="98" spans="1:18" x14ac:dyDescent="0.25">
      <c r="A98" s="101" t="s">
        <v>100</v>
      </c>
      <c r="B98" s="90" t="s">
        <v>241</v>
      </c>
      <c r="C98" s="91">
        <v>32</v>
      </c>
      <c r="D98" s="96">
        <v>69.569999999999993</v>
      </c>
      <c r="E98" s="92">
        <v>14</v>
      </c>
      <c r="F98" s="96">
        <v>30.43</v>
      </c>
      <c r="G98" s="93">
        <v>104</v>
      </c>
      <c r="H98" s="94">
        <v>80.62</v>
      </c>
      <c r="I98" s="93">
        <v>25</v>
      </c>
      <c r="J98" s="94">
        <v>19.38</v>
      </c>
      <c r="K98" s="92">
        <v>14</v>
      </c>
      <c r="L98" s="96">
        <v>51.85</v>
      </c>
      <c r="M98" s="92">
        <v>13</v>
      </c>
      <c r="N98" s="96">
        <v>48.15</v>
      </c>
      <c r="O98" s="93">
        <v>0</v>
      </c>
      <c r="P98" s="93">
        <v>0</v>
      </c>
      <c r="Q98" s="93">
        <v>1</v>
      </c>
      <c r="R98" s="93">
        <v>100</v>
      </c>
    </row>
    <row r="99" spans="1:18" x14ac:dyDescent="0.25">
      <c r="A99" s="101" t="s">
        <v>101</v>
      </c>
      <c r="B99" s="90" t="s">
        <v>241</v>
      </c>
      <c r="C99" s="91">
        <v>0</v>
      </c>
      <c r="D99" s="92">
        <v>0</v>
      </c>
      <c r="E99" s="92">
        <v>0</v>
      </c>
      <c r="F99" s="92">
        <v>0</v>
      </c>
      <c r="G99" s="93">
        <v>5</v>
      </c>
      <c r="H99" s="94">
        <v>55.56</v>
      </c>
      <c r="I99" s="93">
        <v>4</v>
      </c>
      <c r="J99" s="94">
        <v>44.44</v>
      </c>
      <c r="K99" s="92">
        <v>0</v>
      </c>
      <c r="L99" s="92">
        <v>0</v>
      </c>
      <c r="M99" s="92">
        <v>0</v>
      </c>
      <c r="N99" s="92">
        <v>0</v>
      </c>
      <c r="O99" s="93">
        <v>0</v>
      </c>
      <c r="P99" s="93">
        <v>0</v>
      </c>
      <c r="Q99" s="93">
        <v>0</v>
      </c>
      <c r="R99" s="93">
        <v>0</v>
      </c>
    </row>
    <row r="100" spans="1:18" x14ac:dyDescent="0.25">
      <c r="A100" s="101" t="s">
        <v>102</v>
      </c>
      <c r="B100" s="95" t="s">
        <v>237</v>
      </c>
      <c r="C100" s="91">
        <v>6</v>
      </c>
      <c r="D100" s="96">
        <v>42.86</v>
      </c>
      <c r="E100" s="92">
        <v>8</v>
      </c>
      <c r="F100" s="96">
        <v>57.14</v>
      </c>
      <c r="G100" s="93">
        <v>83</v>
      </c>
      <c r="H100" s="94">
        <v>62.41</v>
      </c>
      <c r="I100" s="93">
        <v>50</v>
      </c>
      <c r="J100" s="94">
        <v>37.590000000000003</v>
      </c>
      <c r="K100" s="92">
        <v>0</v>
      </c>
      <c r="L100" s="92">
        <v>0</v>
      </c>
      <c r="M100" s="92">
        <v>0</v>
      </c>
      <c r="N100" s="92">
        <v>0</v>
      </c>
      <c r="O100" s="93">
        <v>12</v>
      </c>
      <c r="P100" s="94">
        <v>57.14</v>
      </c>
      <c r="Q100" s="93">
        <v>9</v>
      </c>
      <c r="R100" s="94">
        <v>42.86</v>
      </c>
    </row>
    <row r="101" spans="1:18" x14ac:dyDescent="0.25">
      <c r="A101" s="101" t="s">
        <v>299</v>
      </c>
      <c r="B101" s="95" t="s">
        <v>239</v>
      </c>
      <c r="C101" s="91">
        <v>0</v>
      </c>
      <c r="D101" s="92">
        <v>0</v>
      </c>
      <c r="E101" s="92">
        <v>0</v>
      </c>
      <c r="F101" s="92">
        <v>0</v>
      </c>
      <c r="G101" s="93">
        <v>522</v>
      </c>
      <c r="H101" s="94">
        <v>96.85</v>
      </c>
      <c r="I101" s="93">
        <v>17</v>
      </c>
      <c r="J101" s="94">
        <v>3.15</v>
      </c>
      <c r="K101" s="92">
        <v>58</v>
      </c>
      <c r="L101" s="96">
        <v>85.29</v>
      </c>
      <c r="M101" s="92">
        <v>10</v>
      </c>
      <c r="N101" s="96">
        <v>14.71</v>
      </c>
      <c r="O101" s="93">
        <v>0</v>
      </c>
      <c r="P101" s="93">
        <v>0</v>
      </c>
      <c r="Q101" s="93">
        <v>0</v>
      </c>
      <c r="R101" s="93">
        <v>0</v>
      </c>
    </row>
    <row r="102" spans="1:18" x14ac:dyDescent="0.25">
      <c r="A102" s="101" t="s">
        <v>300</v>
      </c>
      <c r="B102" s="95" t="s">
        <v>239</v>
      </c>
      <c r="C102" s="91">
        <v>0</v>
      </c>
      <c r="D102" s="92">
        <v>0</v>
      </c>
      <c r="E102" s="92">
        <v>0</v>
      </c>
      <c r="F102" s="92">
        <v>0</v>
      </c>
      <c r="G102" s="93">
        <v>0</v>
      </c>
      <c r="H102" s="93">
        <v>0</v>
      </c>
      <c r="I102" s="93">
        <v>0</v>
      </c>
      <c r="J102" s="93">
        <v>0</v>
      </c>
      <c r="K102" s="92">
        <v>0</v>
      </c>
      <c r="L102" s="92">
        <v>0</v>
      </c>
      <c r="M102" s="92">
        <v>0</v>
      </c>
      <c r="N102" s="92">
        <v>0</v>
      </c>
      <c r="O102" s="93">
        <v>61</v>
      </c>
      <c r="P102" s="94">
        <v>98.39</v>
      </c>
      <c r="Q102" s="93">
        <v>1</v>
      </c>
      <c r="R102" s="94">
        <v>1.61</v>
      </c>
    </row>
    <row r="103" spans="1:18" x14ac:dyDescent="0.25">
      <c r="A103" s="101" t="s">
        <v>103</v>
      </c>
      <c r="B103" s="95" t="s">
        <v>240</v>
      </c>
      <c r="C103" s="91">
        <v>4</v>
      </c>
      <c r="D103" s="92">
        <v>50</v>
      </c>
      <c r="E103" s="92">
        <v>4</v>
      </c>
      <c r="F103" s="92">
        <v>50</v>
      </c>
      <c r="G103" s="93">
        <v>21</v>
      </c>
      <c r="H103" s="94">
        <v>61.76</v>
      </c>
      <c r="I103" s="93">
        <v>13</v>
      </c>
      <c r="J103" s="94">
        <v>38.24</v>
      </c>
      <c r="K103" s="92">
        <v>0</v>
      </c>
      <c r="L103" s="92">
        <v>0</v>
      </c>
      <c r="M103" s="92">
        <v>0</v>
      </c>
      <c r="N103" s="92">
        <v>0</v>
      </c>
      <c r="O103" s="93">
        <v>17</v>
      </c>
      <c r="P103" s="94">
        <v>58.62</v>
      </c>
      <c r="Q103" s="93">
        <v>12</v>
      </c>
      <c r="R103" s="94">
        <v>41.38</v>
      </c>
    </row>
    <row r="104" spans="1:18" x14ac:dyDescent="0.25">
      <c r="A104" s="101" t="s">
        <v>104</v>
      </c>
      <c r="B104" s="90" t="s">
        <v>237</v>
      </c>
      <c r="C104" s="91">
        <v>0</v>
      </c>
      <c r="D104" s="92">
        <v>0</v>
      </c>
      <c r="E104" s="92">
        <v>0</v>
      </c>
      <c r="F104" s="92">
        <v>0</v>
      </c>
      <c r="G104" s="93">
        <v>6</v>
      </c>
      <c r="H104" s="94">
        <v>27.27</v>
      </c>
      <c r="I104" s="93">
        <v>16</v>
      </c>
      <c r="J104" s="94">
        <v>72.73</v>
      </c>
      <c r="K104" s="92">
        <v>0</v>
      </c>
      <c r="L104" s="92">
        <v>0</v>
      </c>
      <c r="M104" s="92">
        <v>0</v>
      </c>
      <c r="N104" s="92">
        <v>0</v>
      </c>
      <c r="O104" s="93">
        <v>0</v>
      </c>
      <c r="P104" s="93">
        <v>0</v>
      </c>
      <c r="Q104" s="93">
        <v>0</v>
      </c>
      <c r="R104" s="93">
        <v>0</v>
      </c>
    </row>
    <row r="105" spans="1:18" x14ac:dyDescent="0.25">
      <c r="A105" s="101" t="s">
        <v>105</v>
      </c>
      <c r="B105" s="95" t="s">
        <v>241</v>
      </c>
      <c r="C105" s="91">
        <v>0</v>
      </c>
      <c r="D105" s="92">
        <v>0</v>
      </c>
      <c r="E105" s="92">
        <v>0</v>
      </c>
      <c r="F105" s="92">
        <v>0</v>
      </c>
      <c r="G105" s="93">
        <v>70</v>
      </c>
      <c r="H105" s="94">
        <v>66.67</v>
      </c>
      <c r="I105" s="93">
        <v>35</v>
      </c>
      <c r="J105" s="94">
        <v>33.33</v>
      </c>
      <c r="K105" s="92">
        <v>2</v>
      </c>
      <c r="L105" s="92">
        <v>50</v>
      </c>
      <c r="M105" s="92">
        <v>2</v>
      </c>
      <c r="N105" s="92">
        <v>50</v>
      </c>
      <c r="O105" s="93">
        <v>0</v>
      </c>
      <c r="P105" s="93">
        <v>0</v>
      </c>
      <c r="Q105" s="93">
        <v>0</v>
      </c>
      <c r="R105" s="93">
        <v>0</v>
      </c>
    </row>
    <row r="106" spans="1:18" x14ac:dyDescent="0.25">
      <c r="A106" s="101" t="s">
        <v>106</v>
      </c>
      <c r="B106" s="90" t="s">
        <v>239</v>
      </c>
      <c r="C106" s="91">
        <v>38</v>
      </c>
      <c r="D106" s="96">
        <v>61.29</v>
      </c>
      <c r="E106" s="92">
        <v>24</v>
      </c>
      <c r="F106" s="96">
        <v>38.71</v>
      </c>
      <c r="G106" s="93">
        <v>101</v>
      </c>
      <c r="H106" s="94">
        <v>66.89</v>
      </c>
      <c r="I106" s="93">
        <v>50</v>
      </c>
      <c r="J106" s="94">
        <v>33.11</v>
      </c>
      <c r="K106" s="92">
        <v>0</v>
      </c>
      <c r="L106" s="92">
        <v>0</v>
      </c>
      <c r="M106" s="92">
        <v>0</v>
      </c>
      <c r="N106" s="92">
        <v>0</v>
      </c>
      <c r="O106" s="93">
        <v>0</v>
      </c>
      <c r="P106" s="93">
        <v>0</v>
      </c>
      <c r="Q106" s="93">
        <v>0</v>
      </c>
      <c r="R106" s="93">
        <v>0</v>
      </c>
    </row>
    <row r="107" spans="1:18" x14ac:dyDescent="0.25">
      <c r="A107" s="101" t="s">
        <v>107</v>
      </c>
      <c r="B107" s="95" t="s">
        <v>242</v>
      </c>
      <c r="C107" s="91">
        <v>1</v>
      </c>
      <c r="D107" s="96">
        <v>33.33</v>
      </c>
      <c r="E107" s="92">
        <v>2</v>
      </c>
      <c r="F107" s="96">
        <v>66.67</v>
      </c>
      <c r="G107" s="93">
        <v>142</v>
      </c>
      <c r="H107" s="94">
        <v>76.34</v>
      </c>
      <c r="I107" s="93">
        <v>44</v>
      </c>
      <c r="J107" s="94">
        <v>23.66</v>
      </c>
      <c r="K107" s="92">
        <v>6</v>
      </c>
      <c r="L107" s="96">
        <v>85.71</v>
      </c>
      <c r="M107" s="92">
        <v>1</v>
      </c>
      <c r="N107" s="96">
        <v>14.29</v>
      </c>
      <c r="O107" s="93">
        <v>23</v>
      </c>
      <c r="P107" s="94">
        <v>69.7</v>
      </c>
      <c r="Q107" s="93">
        <v>10</v>
      </c>
      <c r="R107" s="94">
        <v>30.3</v>
      </c>
    </row>
    <row r="108" spans="1:18" x14ac:dyDescent="0.25">
      <c r="A108" s="101" t="s">
        <v>108</v>
      </c>
      <c r="B108" s="90" t="s">
        <v>235</v>
      </c>
      <c r="C108" s="91">
        <v>3</v>
      </c>
      <c r="D108" s="96">
        <v>37.5</v>
      </c>
      <c r="E108" s="92">
        <v>5</v>
      </c>
      <c r="F108" s="96">
        <v>62.5</v>
      </c>
      <c r="G108" s="93">
        <v>80</v>
      </c>
      <c r="H108" s="94">
        <v>74.77</v>
      </c>
      <c r="I108" s="93">
        <v>27</v>
      </c>
      <c r="J108" s="94">
        <v>25.23</v>
      </c>
      <c r="K108" s="92">
        <v>0</v>
      </c>
      <c r="L108" s="92">
        <v>0</v>
      </c>
      <c r="M108" s="92">
        <v>0</v>
      </c>
      <c r="N108" s="92">
        <v>0</v>
      </c>
      <c r="O108" s="93">
        <v>0</v>
      </c>
      <c r="P108" s="93">
        <v>0</v>
      </c>
      <c r="Q108" s="93">
        <v>0</v>
      </c>
      <c r="R108" s="93">
        <v>0</v>
      </c>
    </row>
    <row r="109" spans="1:18" x14ac:dyDescent="0.25">
      <c r="A109" s="101" t="s">
        <v>109</v>
      </c>
      <c r="B109" s="90" t="s">
        <v>229</v>
      </c>
      <c r="C109" s="91">
        <v>0</v>
      </c>
      <c r="D109" s="92">
        <v>0</v>
      </c>
      <c r="E109" s="92">
        <v>0</v>
      </c>
      <c r="F109" s="92">
        <v>0</v>
      </c>
      <c r="G109" s="93">
        <v>14</v>
      </c>
      <c r="H109" s="94">
        <v>63.64</v>
      </c>
      <c r="I109" s="93">
        <v>8</v>
      </c>
      <c r="J109" s="94">
        <v>36.36</v>
      </c>
      <c r="K109" s="92">
        <v>0</v>
      </c>
      <c r="L109" s="92">
        <v>0</v>
      </c>
      <c r="M109" s="92">
        <v>0</v>
      </c>
      <c r="N109" s="92">
        <v>0</v>
      </c>
      <c r="O109" s="93">
        <v>0</v>
      </c>
      <c r="P109" s="93">
        <v>0</v>
      </c>
      <c r="Q109" s="93">
        <v>0</v>
      </c>
      <c r="R109" s="93">
        <v>0</v>
      </c>
    </row>
    <row r="110" spans="1:18" x14ac:dyDescent="0.25">
      <c r="A110" s="101" t="s">
        <v>254</v>
      </c>
      <c r="B110" s="90" t="s">
        <v>234</v>
      </c>
      <c r="C110" s="91">
        <v>0</v>
      </c>
      <c r="D110" s="92">
        <v>0</v>
      </c>
      <c r="E110" s="92">
        <v>0</v>
      </c>
      <c r="F110" s="92">
        <v>0</v>
      </c>
      <c r="G110" s="93">
        <v>6</v>
      </c>
      <c r="H110" s="93">
        <v>100</v>
      </c>
      <c r="I110" s="93">
        <v>0</v>
      </c>
      <c r="J110" s="93">
        <v>0</v>
      </c>
      <c r="K110" s="92">
        <v>0</v>
      </c>
      <c r="L110" s="92">
        <v>0</v>
      </c>
      <c r="M110" s="92">
        <v>0</v>
      </c>
      <c r="N110" s="92">
        <v>0</v>
      </c>
      <c r="O110" s="93">
        <v>0</v>
      </c>
      <c r="P110" s="93">
        <v>0</v>
      </c>
      <c r="Q110" s="93">
        <v>0</v>
      </c>
      <c r="R110" s="93">
        <v>0</v>
      </c>
    </row>
    <row r="111" spans="1:18" x14ac:dyDescent="0.25">
      <c r="A111" s="101" t="s">
        <v>111</v>
      </c>
      <c r="B111" s="95" t="s">
        <v>230</v>
      </c>
      <c r="C111" s="91">
        <v>16</v>
      </c>
      <c r="D111" s="96">
        <v>55.17</v>
      </c>
      <c r="E111" s="92">
        <v>13</v>
      </c>
      <c r="F111" s="96">
        <v>44.83</v>
      </c>
      <c r="G111" s="93">
        <v>93</v>
      </c>
      <c r="H111" s="93">
        <v>50</v>
      </c>
      <c r="I111" s="93">
        <v>93</v>
      </c>
      <c r="J111" s="93">
        <v>50</v>
      </c>
      <c r="K111" s="92">
        <v>2</v>
      </c>
      <c r="L111" s="92">
        <v>50</v>
      </c>
      <c r="M111" s="92">
        <v>2</v>
      </c>
      <c r="N111" s="92">
        <v>50</v>
      </c>
      <c r="O111" s="93">
        <v>29</v>
      </c>
      <c r="P111" s="94">
        <v>87.88</v>
      </c>
      <c r="Q111" s="93">
        <v>4</v>
      </c>
      <c r="R111" s="94">
        <v>12.12</v>
      </c>
    </row>
    <row r="112" spans="1:18" x14ac:dyDescent="0.25">
      <c r="A112" s="101" t="s">
        <v>112</v>
      </c>
      <c r="B112" s="95" t="s">
        <v>230</v>
      </c>
      <c r="C112" s="91">
        <v>34</v>
      </c>
      <c r="D112" s="96">
        <v>60.71</v>
      </c>
      <c r="E112" s="92">
        <v>22</v>
      </c>
      <c r="F112" s="96">
        <v>39.29</v>
      </c>
      <c r="G112" s="93">
        <v>43</v>
      </c>
      <c r="H112" s="94">
        <v>49.43</v>
      </c>
      <c r="I112" s="93">
        <v>44</v>
      </c>
      <c r="J112" s="94">
        <v>50.57</v>
      </c>
      <c r="K112" s="92">
        <v>20</v>
      </c>
      <c r="L112" s="96">
        <v>60.61</v>
      </c>
      <c r="M112" s="92">
        <v>13</v>
      </c>
      <c r="N112" s="96">
        <v>39.39</v>
      </c>
      <c r="O112" s="93">
        <v>0</v>
      </c>
      <c r="P112" s="93">
        <v>0</v>
      </c>
      <c r="Q112" s="93">
        <v>0</v>
      </c>
      <c r="R112" s="93">
        <v>0</v>
      </c>
    </row>
    <row r="113" spans="1:18" x14ac:dyDescent="0.25">
      <c r="A113" s="101" t="s">
        <v>110</v>
      </c>
      <c r="B113" s="90" t="s">
        <v>235</v>
      </c>
      <c r="C113" s="91">
        <v>0</v>
      </c>
      <c r="D113" s="92">
        <v>0</v>
      </c>
      <c r="E113" s="92">
        <v>0</v>
      </c>
      <c r="F113" s="92">
        <v>0</v>
      </c>
      <c r="G113" s="93">
        <v>5</v>
      </c>
      <c r="H113" s="94">
        <v>31.25</v>
      </c>
      <c r="I113" s="93">
        <v>11</v>
      </c>
      <c r="J113" s="94">
        <v>68.75</v>
      </c>
      <c r="K113" s="92">
        <v>0</v>
      </c>
      <c r="L113" s="92">
        <v>0</v>
      </c>
      <c r="M113" s="92">
        <v>0</v>
      </c>
      <c r="N113" s="92">
        <v>0</v>
      </c>
      <c r="O113" s="93">
        <v>0</v>
      </c>
      <c r="P113" s="93">
        <v>0</v>
      </c>
      <c r="Q113" s="93">
        <v>0</v>
      </c>
      <c r="R113" s="93">
        <v>0</v>
      </c>
    </row>
    <row r="114" spans="1:18" x14ac:dyDescent="0.25">
      <c r="A114" s="101" t="s">
        <v>113</v>
      </c>
      <c r="B114" s="95" t="s">
        <v>243</v>
      </c>
      <c r="C114" s="91">
        <v>0</v>
      </c>
      <c r="D114" s="92">
        <v>0</v>
      </c>
      <c r="E114" s="92">
        <v>0</v>
      </c>
      <c r="F114" s="92">
        <v>0</v>
      </c>
      <c r="G114" s="93">
        <v>0</v>
      </c>
      <c r="H114" s="93">
        <v>0</v>
      </c>
      <c r="I114" s="93">
        <v>0</v>
      </c>
      <c r="J114" s="93">
        <v>0</v>
      </c>
      <c r="K114" s="92">
        <v>0</v>
      </c>
      <c r="L114" s="92">
        <v>0</v>
      </c>
      <c r="M114" s="92">
        <v>0</v>
      </c>
      <c r="N114" s="92">
        <v>0</v>
      </c>
      <c r="O114" s="93">
        <v>26</v>
      </c>
      <c r="P114" s="94">
        <v>66.67</v>
      </c>
      <c r="Q114" s="93">
        <v>13</v>
      </c>
      <c r="R114" s="94">
        <v>33.33</v>
      </c>
    </row>
    <row r="115" spans="1:18" x14ac:dyDescent="0.25">
      <c r="A115" s="101" t="s">
        <v>114</v>
      </c>
      <c r="B115" s="95" t="s">
        <v>243</v>
      </c>
      <c r="C115" s="91">
        <v>21</v>
      </c>
      <c r="D115" s="96">
        <v>47.73</v>
      </c>
      <c r="E115" s="92">
        <v>23</v>
      </c>
      <c r="F115" s="96">
        <v>52.27</v>
      </c>
      <c r="G115" s="93">
        <v>109</v>
      </c>
      <c r="H115" s="94">
        <v>80.150000000000006</v>
      </c>
      <c r="I115" s="93">
        <v>27</v>
      </c>
      <c r="J115" s="94">
        <v>19.850000000000001</v>
      </c>
      <c r="K115" s="92">
        <v>16</v>
      </c>
      <c r="L115" s="96">
        <v>57.14</v>
      </c>
      <c r="M115" s="92">
        <v>12</v>
      </c>
      <c r="N115" s="96">
        <v>42.86</v>
      </c>
      <c r="O115" s="93">
        <v>0</v>
      </c>
      <c r="P115" s="93">
        <v>0</v>
      </c>
      <c r="Q115" s="93">
        <v>0</v>
      </c>
      <c r="R115" s="93">
        <v>0</v>
      </c>
    </row>
    <row r="116" spans="1:18" x14ac:dyDescent="0.25">
      <c r="A116" s="101" t="s">
        <v>115</v>
      </c>
      <c r="B116" s="95" t="s">
        <v>243</v>
      </c>
      <c r="C116" s="91">
        <v>0</v>
      </c>
      <c r="D116" s="92">
        <v>0</v>
      </c>
      <c r="E116" s="92">
        <v>0</v>
      </c>
      <c r="F116" s="92">
        <v>0</v>
      </c>
      <c r="G116" s="93">
        <v>0</v>
      </c>
      <c r="H116" s="93">
        <v>0</v>
      </c>
      <c r="I116" s="93">
        <v>0</v>
      </c>
      <c r="J116" s="93">
        <v>0</v>
      </c>
      <c r="K116" s="92">
        <v>0</v>
      </c>
      <c r="L116" s="92">
        <v>0</v>
      </c>
      <c r="M116" s="92">
        <v>0</v>
      </c>
      <c r="N116" s="92">
        <v>0</v>
      </c>
      <c r="O116" s="93">
        <v>92</v>
      </c>
      <c r="P116" s="94">
        <v>95.83</v>
      </c>
      <c r="Q116" s="93">
        <v>4</v>
      </c>
      <c r="R116" s="94">
        <v>4.17</v>
      </c>
    </row>
    <row r="117" spans="1:18" x14ac:dyDescent="0.25">
      <c r="A117" s="101" t="s">
        <v>116</v>
      </c>
      <c r="B117" s="95" t="s">
        <v>238</v>
      </c>
      <c r="C117" s="91">
        <v>0</v>
      </c>
      <c r="D117" s="92">
        <v>0</v>
      </c>
      <c r="E117" s="92">
        <v>3</v>
      </c>
      <c r="F117" s="92">
        <v>100</v>
      </c>
      <c r="G117" s="93">
        <v>11</v>
      </c>
      <c r="H117" s="93">
        <v>100</v>
      </c>
      <c r="I117" s="93">
        <v>0</v>
      </c>
      <c r="J117" s="93">
        <v>0</v>
      </c>
      <c r="K117" s="92">
        <v>1</v>
      </c>
      <c r="L117" s="96">
        <v>33.33</v>
      </c>
      <c r="M117" s="92">
        <v>2</v>
      </c>
      <c r="N117" s="96">
        <v>66.67</v>
      </c>
      <c r="O117" s="93">
        <v>0</v>
      </c>
      <c r="P117" s="93">
        <v>0</v>
      </c>
      <c r="Q117" s="93">
        <v>0</v>
      </c>
      <c r="R117" s="93">
        <v>0</v>
      </c>
    </row>
    <row r="118" spans="1:18" x14ac:dyDescent="0.25">
      <c r="A118" s="101" t="s">
        <v>313</v>
      </c>
      <c r="B118" s="95" t="s">
        <v>238</v>
      </c>
      <c r="C118" s="91">
        <v>0</v>
      </c>
      <c r="D118" s="92">
        <v>0</v>
      </c>
      <c r="E118" s="92">
        <v>0</v>
      </c>
      <c r="F118" s="92">
        <v>0</v>
      </c>
      <c r="G118" s="93">
        <v>0</v>
      </c>
      <c r="H118" s="93">
        <v>0</v>
      </c>
      <c r="I118" s="93">
        <v>0</v>
      </c>
      <c r="J118" s="93">
        <v>0</v>
      </c>
      <c r="K118" s="92">
        <v>0</v>
      </c>
      <c r="L118" s="92">
        <v>0</v>
      </c>
      <c r="M118" s="92">
        <v>0</v>
      </c>
      <c r="N118" s="92">
        <v>0</v>
      </c>
      <c r="O118" s="93">
        <v>7</v>
      </c>
      <c r="P118" s="94">
        <v>63.64</v>
      </c>
      <c r="Q118" s="93">
        <v>4</v>
      </c>
      <c r="R118" s="94">
        <v>36.36</v>
      </c>
    </row>
    <row r="119" spans="1:18" x14ac:dyDescent="0.25">
      <c r="A119" s="101" t="s">
        <v>117</v>
      </c>
      <c r="B119" s="90" t="s">
        <v>229</v>
      </c>
      <c r="C119" s="91">
        <v>13</v>
      </c>
      <c r="D119" s="96">
        <v>92.86</v>
      </c>
      <c r="E119" s="92">
        <v>1</v>
      </c>
      <c r="F119" s="96">
        <v>7.14</v>
      </c>
      <c r="G119" s="93">
        <v>205</v>
      </c>
      <c r="H119" s="94">
        <v>98.56</v>
      </c>
      <c r="I119" s="93">
        <v>3</v>
      </c>
      <c r="J119" s="94">
        <v>1.44</v>
      </c>
      <c r="K119" s="92">
        <v>0</v>
      </c>
      <c r="L119" s="92">
        <v>0</v>
      </c>
      <c r="M119" s="92">
        <v>0</v>
      </c>
      <c r="N119" s="92">
        <v>0</v>
      </c>
      <c r="O119" s="93">
        <v>0</v>
      </c>
      <c r="P119" s="93">
        <v>0</v>
      </c>
      <c r="Q119" s="93">
        <v>0</v>
      </c>
      <c r="R119" s="93">
        <v>0</v>
      </c>
    </row>
    <row r="120" spans="1:18" x14ac:dyDescent="0.25">
      <c r="A120" s="101" t="s">
        <v>255</v>
      </c>
      <c r="B120" s="90" t="s">
        <v>234</v>
      </c>
      <c r="C120" s="91">
        <v>0</v>
      </c>
      <c r="D120" s="92">
        <v>0</v>
      </c>
      <c r="E120" s="92">
        <v>2</v>
      </c>
      <c r="F120" s="92">
        <v>100</v>
      </c>
      <c r="G120" s="93">
        <v>0</v>
      </c>
      <c r="H120" s="93">
        <v>0</v>
      </c>
      <c r="I120" s="93">
        <v>6</v>
      </c>
      <c r="J120" s="93">
        <v>100</v>
      </c>
      <c r="K120" s="92">
        <v>0</v>
      </c>
      <c r="L120" s="92">
        <v>0</v>
      </c>
      <c r="M120" s="92">
        <v>0</v>
      </c>
      <c r="N120" s="92">
        <v>0</v>
      </c>
      <c r="O120" s="93">
        <v>0</v>
      </c>
      <c r="P120" s="93">
        <v>0</v>
      </c>
      <c r="Q120" s="93">
        <v>0</v>
      </c>
      <c r="R120" s="93">
        <v>0</v>
      </c>
    </row>
    <row r="121" spans="1:18" x14ac:dyDescent="0.25">
      <c r="A121" s="101" t="s">
        <v>118</v>
      </c>
      <c r="B121" s="95" t="s">
        <v>239</v>
      </c>
      <c r="C121" s="91">
        <v>0</v>
      </c>
      <c r="D121" s="92">
        <v>0</v>
      </c>
      <c r="E121" s="92">
        <v>0</v>
      </c>
      <c r="F121" s="92">
        <v>0</v>
      </c>
      <c r="G121" s="93">
        <v>0</v>
      </c>
      <c r="H121" s="93">
        <v>0</v>
      </c>
      <c r="I121" s="93">
        <v>0</v>
      </c>
      <c r="J121" s="93">
        <v>0</v>
      </c>
      <c r="K121" s="92">
        <v>0</v>
      </c>
      <c r="L121" s="92">
        <v>0</v>
      </c>
      <c r="M121" s="92">
        <v>0</v>
      </c>
      <c r="N121" s="92">
        <v>0</v>
      </c>
      <c r="O121" s="93">
        <v>119</v>
      </c>
      <c r="P121" s="94">
        <v>79.33</v>
      </c>
      <c r="Q121" s="93">
        <v>31</v>
      </c>
      <c r="R121" s="94">
        <v>20.67</v>
      </c>
    </row>
    <row r="122" spans="1:18" x14ac:dyDescent="0.25">
      <c r="A122" s="101" t="s">
        <v>119</v>
      </c>
      <c r="B122" s="95" t="s">
        <v>239</v>
      </c>
      <c r="C122" s="91">
        <v>0</v>
      </c>
      <c r="D122" s="92">
        <v>0</v>
      </c>
      <c r="E122" s="92">
        <v>0</v>
      </c>
      <c r="F122" s="92">
        <v>0</v>
      </c>
      <c r="G122" s="93">
        <v>102</v>
      </c>
      <c r="H122" s="94">
        <v>88.7</v>
      </c>
      <c r="I122" s="93">
        <v>13</v>
      </c>
      <c r="J122" s="94">
        <v>11.3</v>
      </c>
      <c r="K122" s="92">
        <v>0</v>
      </c>
      <c r="L122" s="92">
        <v>0</v>
      </c>
      <c r="M122" s="92">
        <v>0</v>
      </c>
      <c r="N122" s="92">
        <v>0</v>
      </c>
      <c r="O122" s="93">
        <v>0</v>
      </c>
      <c r="P122" s="93">
        <v>0</v>
      </c>
      <c r="Q122" s="93">
        <v>0</v>
      </c>
      <c r="R122" s="93">
        <v>0</v>
      </c>
    </row>
    <row r="123" spans="1:18" x14ac:dyDescent="0.25">
      <c r="A123" s="101" t="s">
        <v>314</v>
      </c>
      <c r="B123" s="95" t="s">
        <v>239</v>
      </c>
      <c r="C123" s="91">
        <v>0</v>
      </c>
      <c r="D123" s="92">
        <v>0</v>
      </c>
      <c r="E123" s="92">
        <v>0</v>
      </c>
      <c r="F123" s="92">
        <v>0</v>
      </c>
      <c r="G123" s="93">
        <v>0</v>
      </c>
      <c r="H123" s="93">
        <v>0</v>
      </c>
      <c r="I123" s="93">
        <v>0</v>
      </c>
      <c r="J123" s="93">
        <v>0</v>
      </c>
      <c r="K123" s="92">
        <v>0</v>
      </c>
      <c r="L123" s="92">
        <v>0</v>
      </c>
      <c r="M123" s="92">
        <v>0</v>
      </c>
      <c r="N123" s="92">
        <v>0</v>
      </c>
      <c r="O123" s="93">
        <v>108</v>
      </c>
      <c r="P123" s="93">
        <v>90</v>
      </c>
      <c r="Q123" s="93">
        <v>12</v>
      </c>
      <c r="R123" s="93">
        <v>10</v>
      </c>
    </row>
    <row r="124" spans="1:18" x14ac:dyDescent="0.25">
      <c r="A124" s="101" t="s">
        <v>120</v>
      </c>
      <c r="B124" s="95" t="s">
        <v>239</v>
      </c>
      <c r="C124" s="91">
        <v>0</v>
      </c>
      <c r="D124" s="92">
        <v>0</v>
      </c>
      <c r="E124" s="92">
        <v>0</v>
      </c>
      <c r="F124" s="92">
        <v>0</v>
      </c>
      <c r="G124" s="93">
        <v>119</v>
      </c>
      <c r="H124" s="93">
        <v>85</v>
      </c>
      <c r="I124" s="93">
        <v>21</v>
      </c>
      <c r="J124" s="93">
        <v>15</v>
      </c>
      <c r="K124" s="92">
        <v>0</v>
      </c>
      <c r="L124" s="92">
        <v>0</v>
      </c>
      <c r="M124" s="92">
        <v>0</v>
      </c>
      <c r="N124" s="92">
        <v>0</v>
      </c>
      <c r="O124" s="93">
        <v>42</v>
      </c>
      <c r="P124" s="94">
        <v>93.33</v>
      </c>
      <c r="Q124" s="93">
        <v>3</v>
      </c>
      <c r="R124" s="94">
        <v>6.67</v>
      </c>
    </row>
    <row r="125" spans="1:18" x14ac:dyDescent="0.25">
      <c r="A125" s="101" t="s">
        <v>121</v>
      </c>
      <c r="B125" s="95" t="s">
        <v>239</v>
      </c>
      <c r="C125" s="91">
        <v>0</v>
      </c>
      <c r="D125" s="92">
        <v>0</v>
      </c>
      <c r="E125" s="92">
        <v>0</v>
      </c>
      <c r="F125" s="92">
        <v>0</v>
      </c>
      <c r="G125" s="93">
        <v>300</v>
      </c>
      <c r="H125" s="94">
        <v>88.24</v>
      </c>
      <c r="I125" s="93">
        <v>40</v>
      </c>
      <c r="J125" s="94">
        <v>11.76</v>
      </c>
      <c r="K125" s="92">
        <v>0</v>
      </c>
      <c r="L125" s="92">
        <v>0</v>
      </c>
      <c r="M125" s="92">
        <v>0</v>
      </c>
      <c r="N125" s="92">
        <v>0</v>
      </c>
      <c r="O125" s="93">
        <v>0</v>
      </c>
      <c r="P125" s="93">
        <v>0</v>
      </c>
      <c r="Q125" s="93">
        <v>0</v>
      </c>
      <c r="R125" s="93">
        <v>0</v>
      </c>
    </row>
    <row r="126" spans="1:18" x14ac:dyDescent="0.25">
      <c r="A126" s="101" t="s">
        <v>122</v>
      </c>
      <c r="B126" s="95" t="s">
        <v>239</v>
      </c>
      <c r="C126" s="91">
        <v>0</v>
      </c>
      <c r="D126" s="92">
        <v>0</v>
      </c>
      <c r="E126" s="92">
        <v>0</v>
      </c>
      <c r="F126" s="92">
        <v>0</v>
      </c>
      <c r="G126" s="93">
        <v>112</v>
      </c>
      <c r="H126" s="94">
        <v>78.87</v>
      </c>
      <c r="I126" s="93">
        <v>30</v>
      </c>
      <c r="J126" s="94">
        <v>21.13</v>
      </c>
      <c r="K126" s="92">
        <v>0</v>
      </c>
      <c r="L126" s="92">
        <v>0</v>
      </c>
      <c r="M126" s="92">
        <v>0</v>
      </c>
      <c r="N126" s="92">
        <v>0</v>
      </c>
      <c r="O126" s="93">
        <v>0</v>
      </c>
      <c r="P126" s="93">
        <v>0</v>
      </c>
      <c r="Q126" s="93">
        <v>0</v>
      </c>
      <c r="R126" s="93">
        <v>0</v>
      </c>
    </row>
    <row r="127" spans="1:18" x14ac:dyDescent="0.25">
      <c r="A127" s="101" t="s">
        <v>123</v>
      </c>
      <c r="B127" s="95" t="s">
        <v>247</v>
      </c>
      <c r="C127" s="91">
        <v>3</v>
      </c>
      <c r="D127" s="92">
        <v>100</v>
      </c>
      <c r="E127" s="92">
        <v>0</v>
      </c>
      <c r="F127" s="92">
        <v>0</v>
      </c>
      <c r="G127" s="93">
        <v>7</v>
      </c>
      <c r="H127" s="94">
        <v>87.5</v>
      </c>
      <c r="I127" s="93">
        <v>1</v>
      </c>
      <c r="J127" s="94">
        <v>12.5</v>
      </c>
      <c r="K127" s="92">
        <v>0</v>
      </c>
      <c r="L127" s="92">
        <v>0</v>
      </c>
      <c r="M127" s="92">
        <v>0</v>
      </c>
      <c r="N127" s="92">
        <v>0</v>
      </c>
      <c r="O127" s="93">
        <v>0</v>
      </c>
      <c r="P127" s="93">
        <v>0</v>
      </c>
      <c r="Q127" s="93">
        <v>0</v>
      </c>
      <c r="R127" s="93">
        <v>0</v>
      </c>
    </row>
    <row r="128" spans="1:18" x14ac:dyDescent="0.25">
      <c r="A128" s="101" t="s">
        <v>124</v>
      </c>
      <c r="B128" s="90" t="s">
        <v>241</v>
      </c>
      <c r="C128" s="91">
        <v>0</v>
      </c>
      <c r="D128" s="92">
        <v>0</v>
      </c>
      <c r="E128" s="92">
        <v>0</v>
      </c>
      <c r="F128" s="92">
        <v>0</v>
      </c>
      <c r="G128" s="93">
        <v>8</v>
      </c>
      <c r="H128" s="93">
        <v>25</v>
      </c>
      <c r="I128" s="93">
        <v>24</v>
      </c>
      <c r="J128" s="93">
        <v>75</v>
      </c>
      <c r="K128" s="92">
        <v>0</v>
      </c>
      <c r="L128" s="92">
        <v>0</v>
      </c>
      <c r="M128" s="92">
        <v>0</v>
      </c>
      <c r="N128" s="92">
        <v>0</v>
      </c>
      <c r="O128" s="93">
        <v>0</v>
      </c>
      <c r="P128" s="93">
        <v>0</v>
      </c>
      <c r="Q128" s="93">
        <v>0</v>
      </c>
      <c r="R128" s="93">
        <v>0</v>
      </c>
    </row>
    <row r="129" spans="1:18" x14ac:dyDescent="0.25">
      <c r="A129" s="101" t="s">
        <v>125</v>
      </c>
      <c r="B129" s="90" t="s">
        <v>241</v>
      </c>
      <c r="C129" s="91">
        <v>2</v>
      </c>
      <c r="D129" s="96">
        <v>66.67</v>
      </c>
      <c r="E129" s="92">
        <v>1</v>
      </c>
      <c r="F129" s="96">
        <v>33.33</v>
      </c>
      <c r="G129" s="93">
        <v>11</v>
      </c>
      <c r="H129" s="94">
        <v>57.89</v>
      </c>
      <c r="I129" s="93">
        <v>8</v>
      </c>
      <c r="J129" s="94">
        <v>42.11</v>
      </c>
      <c r="K129" s="92">
        <v>0</v>
      </c>
      <c r="L129" s="92">
        <v>0</v>
      </c>
      <c r="M129" s="92">
        <v>0</v>
      </c>
      <c r="N129" s="92">
        <v>0</v>
      </c>
      <c r="O129" s="93">
        <v>0</v>
      </c>
      <c r="P129" s="93">
        <v>0</v>
      </c>
      <c r="Q129" s="93">
        <v>0</v>
      </c>
      <c r="R129" s="93">
        <v>0</v>
      </c>
    </row>
    <row r="130" spans="1:18" x14ac:dyDescent="0.25">
      <c r="A130" s="101" t="s">
        <v>126</v>
      </c>
      <c r="B130" s="90" t="s">
        <v>247</v>
      </c>
      <c r="C130" s="91">
        <v>0</v>
      </c>
      <c r="D130" s="92">
        <v>0</v>
      </c>
      <c r="E130" s="92">
        <v>0</v>
      </c>
      <c r="F130" s="92">
        <v>0</v>
      </c>
      <c r="G130" s="93">
        <v>10</v>
      </c>
      <c r="H130" s="93">
        <v>50</v>
      </c>
      <c r="I130" s="93">
        <v>10</v>
      </c>
      <c r="J130" s="93">
        <v>50</v>
      </c>
      <c r="K130" s="92">
        <v>0</v>
      </c>
      <c r="L130" s="92">
        <v>0</v>
      </c>
      <c r="M130" s="92">
        <v>0</v>
      </c>
      <c r="N130" s="92">
        <v>0</v>
      </c>
      <c r="O130" s="93">
        <v>0</v>
      </c>
      <c r="P130" s="93">
        <v>0</v>
      </c>
      <c r="Q130" s="93">
        <v>0</v>
      </c>
      <c r="R130" s="93">
        <v>0</v>
      </c>
    </row>
    <row r="131" spans="1:18" x14ac:dyDescent="0.25">
      <c r="A131" s="101" t="s">
        <v>127</v>
      </c>
      <c r="B131" s="90" t="s">
        <v>248</v>
      </c>
      <c r="C131" s="91">
        <v>0</v>
      </c>
      <c r="D131" s="92">
        <v>0</v>
      </c>
      <c r="E131" s="92">
        <v>0</v>
      </c>
      <c r="F131" s="92">
        <v>0</v>
      </c>
      <c r="G131" s="93">
        <v>15</v>
      </c>
      <c r="H131" s="94">
        <v>41.67</v>
      </c>
      <c r="I131" s="93">
        <v>21</v>
      </c>
      <c r="J131" s="94">
        <v>58.33</v>
      </c>
      <c r="K131" s="92">
        <v>0</v>
      </c>
      <c r="L131" s="92">
        <v>0</v>
      </c>
      <c r="M131" s="92">
        <v>0</v>
      </c>
      <c r="N131" s="92">
        <v>0</v>
      </c>
      <c r="O131" s="93">
        <v>0</v>
      </c>
      <c r="P131" s="93">
        <v>0</v>
      </c>
      <c r="Q131" s="93">
        <v>0</v>
      </c>
      <c r="R131" s="93">
        <v>0</v>
      </c>
    </row>
    <row r="132" spans="1:18" x14ac:dyDescent="0.25">
      <c r="A132" s="101" t="s">
        <v>128</v>
      </c>
      <c r="B132" s="90" t="s">
        <v>229</v>
      </c>
      <c r="C132" s="91">
        <v>0</v>
      </c>
      <c r="D132" s="92">
        <v>0</v>
      </c>
      <c r="E132" s="92">
        <v>0</v>
      </c>
      <c r="F132" s="92">
        <v>0</v>
      </c>
      <c r="G132" s="93">
        <v>1</v>
      </c>
      <c r="H132" s="94">
        <v>33.33</v>
      </c>
      <c r="I132" s="93">
        <v>2</v>
      </c>
      <c r="J132" s="94">
        <v>66.67</v>
      </c>
      <c r="K132" s="92">
        <v>0</v>
      </c>
      <c r="L132" s="92">
        <v>0</v>
      </c>
      <c r="M132" s="92">
        <v>0</v>
      </c>
      <c r="N132" s="92">
        <v>0</v>
      </c>
      <c r="O132" s="93">
        <v>0</v>
      </c>
      <c r="P132" s="93">
        <v>0</v>
      </c>
      <c r="Q132" s="93">
        <v>0</v>
      </c>
      <c r="R132" s="93">
        <v>0</v>
      </c>
    </row>
    <row r="133" spans="1:18" x14ac:dyDescent="0.25">
      <c r="A133" s="101" t="s">
        <v>321</v>
      </c>
      <c r="B133" s="95" t="s">
        <v>244</v>
      </c>
      <c r="C133" s="91">
        <v>4</v>
      </c>
      <c r="D133" s="92">
        <v>100</v>
      </c>
      <c r="E133" s="92">
        <v>0</v>
      </c>
      <c r="F133" s="92">
        <v>0</v>
      </c>
      <c r="G133" s="93">
        <v>148</v>
      </c>
      <c r="H133" s="94">
        <v>75.510000000000005</v>
      </c>
      <c r="I133" s="93">
        <v>48</v>
      </c>
      <c r="J133" s="94">
        <v>24.49</v>
      </c>
      <c r="K133" s="92">
        <v>2</v>
      </c>
      <c r="L133" s="92">
        <v>50</v>
      </c>
      <c r="M133" s="92">
        <v>2</v>
      </c>
      <c r="N133" s="92">
        <v>50</v>
      </c>
      <c r="O133" s="93">
        <v>0</v>
      </c>
      <c r="P133" s="93">
        <v>0</v>
      </c>
      <c r="Q133" s="93">
        <v>0</v>
      </c>
      <c r="R133" s="93">
        <v>0</v>
      </c>
    </row>
    <row r="134" spans="1:18" x14ac:dyDescent="0.25">
      <c r="A134" s="101" t="s">
        <v>130</v>
      </c>
      <c r="B134" s="95" t="s">
        <v>244</v>
      </c>
      <c r="C134" s="91">
        <v>0</v>
      </c>
      <c r="D134" s="92">
        <v>0</v>
      </c>
      <c r="E134" s="92">
        <v>0</v>
      </c>
      <c r="F134" s="92">
        <v>0</v>
      </c>
      <c r="G134" s="93">
        <v>0</v>
      </c>
      <c r="H134" s="93">
        <v>0</v>
      </c>
      <c r="I134" s="93">
        <v>0</v>
      </c>
      <c r="J134" s="93">
        <v>0</v>
      </c>
      <c r="K134" s="92">
        <v>0</v>
      </c>
      <c r="L134" s="92">
        <v>0</v>
      </c>
      <c r="M134" s="92">
        <v>0</v>
      </c>
      <c r="N134" s="92">
        <v>0</v>
      </c>
      <c r="O134" s="93">
        <v>17</v>
      </c>
      <c r="P134" s="94">
        <v>89.47</v>
      </c>
      <c r="Q134" s="93">
        <v>2</v>
      </c>
      <c r="R134" s="94">
        <v>10.53</v>
      </c>
    </row>
    <row r="135" spans="1:18" x14ac:dyDescent="0.25">
      <c r="A135" s="101" t="s">
        <v>133</v>
      </c>
      <c r="B135" s="90" t="s">
        <v>241</v>
      </c>
      <c r="C135" s="91">
        <v>0</v>
      </c>
      <c r="D135" s="92">
        <v>0</v>
      </c>
      <c r="E135" s="92">
        <v>0</v>
      </c>
      <c r="F135" s="92">
        <v>0</v>
      </c>
      <c r="G135" s="93">
        <v>32</v>
      </c>
      <c r="H135" s="93">
        <v>64</v>
      </c>
      <c r="I135" s="93">
        <v>18</v>
      </c>
      <c r="J135" s="93">
        <v>36</v>
      </c>
      <c r="K135" s="92">
        <v>0</v>
      </c>
      <c r="L135" s="92">
        <v>0</v>
      </c>
      <c r="M135" s="92">
        <v>0</v>
      </c>
      <c r="N135" s="92">
        <v>0</v>
      </c>
      <c r="O135" s="93">
        <v>0</v>
      </c>
      <c r="P135" s="93">
        <v>0</v>
      </c>
      <c r="Q135" s="93">
        <v>0</v>
      </c>
      <c r="R135" s="93">
        <v>0</v>
      </c>
    </row>
    <row r="136" spans="1:18" x14ac:dyDescent="0.25">
      <c r="A136" s="101" t="s">
        <v>132</v>
      </c>
      <c r="B136" s="99" t="s">
        <v>243</v>
      </c>
      <c r="C136" s="91">
        <v>1</v>
      </c>
      <c r="D136" s="92">
        <v>50</v>
      </c>
      <c r="E136" s="92">
        <v>1</v>
      </c>
      <c r="F136" s="92">
        <v>50</v>
      </c>
      <c r="G136" s="93">
        <v>0</v>
      </c>
      <c r="H136" s="93">
        <v>0</v>
      </c>
      <c r="I136" s="93">
        <v>0</v>
      </c>
      <c r="J136" s="93">
        <v>0</v>
      </c>
      <c r="K136" s="92">
        <v>0</v>
      </c>
      <c r="L136" s="92">
        <v>0</v>
      </c>
      <c r="M136" s="92">
        <v>0</v>
      </c>
      <c r="N136" s="92">
        <v>0</v>
      </c>
      <c r="O136" s="93">
        <v>0</v>
      </c>
      <c r="P136" s="93">
        <v>0</v>
      </c>
      <c r="Q136" s="93">
        <v>0</v>
      </c>
      <c r="R136" s="93">
        <v>0</v>
      </c>
    </row>
    <row r="137" spans="1:18" x14ac:dyDescent="0.25">
      <c r="A137" s="101" t="s">
        <v>131</v>
      </c>
      <c r="B137" s="99" t="s">
        <v>237</v>
      </c>
      <c r="C137" s="91">
        <v>5</v>
      </c>
      <c r="D137" s="96">
        <v>62.5</v>
      </c>
      <c r="E137" s="92">
        <v>3</v>
      </c>
      <c r="F137" s="96">
        <v>37.5</v>
      </c>
      <c r="G137" s="93">
        <v>13</v>
      </c>
      <c r="H137" s="94">
        <v>44.83</v>
      </c>
      <c r="I137" s="93">
        <v>16</v>
      </c>
      <c r="J137" s="94">
        <v>55.17</v>
      </c>
      <c r="K137" s="92">
        <v>0</v>
      </c>
      <c r="L137" s="92">
        <v>0</v>
      </c>
      <c r="M137" s="92">
        <v>0</v>
      </c>
      <c r="N137" s="92">
        <v>0</v>
      </c>
      <c r="O137" s="93">
        <v>0</v>
      </c>
      <c r="P137" s="93">
        <v>0</v>
      </c>
      <c r="Q137" s="93">
        <v>0</v>
      </c>
      <c r="R137" s="93">
        <v>0</v>
      </c>
    </row>
    <row r="138" spans="1:18" x14ac:dyDescent="0.25">
      <c r="A138" s="101" t="s">
        <v>134</v>
      </c>
      <c r="B138" s="90" t="s">
        <v>237</v>
      </c>
      <c r="C138" s="91">
        <v>0</v>
      </c>
      <c r="D138" s="92">
        <v>0</v>
      </c>
      <c r="E138" s="92">
        <v>1</v>
      </c>
      <c r="F138" s="92">
        <v>100</v>
      </c>
      <c r="G138" s="93">
        <v>22</v>
      </c>
      <c r="H138" s="94">
        <v>51.16</v>
      </c>
      <c r="I138" s="93">
        <v>21</v>
      </c>
      <c r="J138" s="94">
        <v>48.84</v>
      </c>
      <c r="K138" s="92">
        <v>0</v>
      </c>
      <c r="L138" s="92">
        <v>0</v>
      </c>
      <c r="M138" s="92">
        <v>0</v>
      </c>
      <c r="N138" s="92">
        <v>0</v>
      </c>
      <c r="O138" s="93">
        <v>0</v>
      </c>
      <c r="P138" s="93">
        <v>0</v>
      </c>
      <c r="Q138" s="93">
        <v>0</v>
      </c>
      <c r="R138" s="93">
        <v>0</v>
      </c>
    </row>
    <row r="139" spans="1:18" x14ac:dyDescent="0.25">
      <c r="A139" s="101" t="s">
        <v>256</v>
      </c>
      <c r="B139" s="90" t="s">
        <v>234</v>
      </c>
      <c r="C139" s="91">
        <v>0</v>
      </c>
      <c r="D139" s="92">
        <v>0</v>
      </c>
      <c r="E139" s="92">
        <v>0</v>
      </c>
      <c r="F139" s="92">
        <v>0</v>
      </c>
      <c r="G139" s="93">
        <v>5</v>
      </c>
      <c r="H139" s="94">
        <v>62.5</v>
      </c>
      <c r="I139" s="93">
        <v>3</v>
      </c>
      <c r="J139" s="94">
        <v>37.5</v>
      </c>
      <c r="K139" s="92">
        <v>7</v>
      </c>
      <c r="L139" s="96">
        <v>87.5</v>
      </c>
      <c r="M139" s="92">
        <v>1</v>
      </c>
      <c r="N139" s="96">
        <v>12.5</v>
      </c>
      <c r="O139" s="93">
        <v>0</v>
      </c>
      <c r="P139" s="93">
        <v>0</v>
      </c>
      <c r="Q139" s="93">
        <v>0</v>
      </c>
      <c r="R139" s="93">
        <v>0</v>
      </c>
    </row>
    <row r="140" spans="1:18" x14ac:dyDescent="0.25">
      <c r="A140" s="101" t="s">
        <v>135</v>
      </c>
      <c r="B140" s="95" t="s">
        <v>240</v>
      </c>
      <c r="C140" s="91">
        <v>0</v>
      </c>
      <c r="D140" s="92">
        <v>0</v>
      </c>
      <c r="E140" s="92">
        <v>0</v>
      </c>
      <c r="F140" s="92">
        <v>0</v>
      </c>
      <c r="G140" s="93">
        <v>75</v>
      </c>
      <c r="H140" s="94">
        <v>70.75</v>
      </c>
      <c r="I140" s="93">
        <v>31</v>
      </c>
      <c r="J140" s="94">
        <v>29.25</v>
      </c>
      <c r="K140" s="92">
        <v>0</v>
      </c>
      <c r="L140" s="92">
        <v>0</v>
      </c>
      <c r="M140" s="92">
        <v>0</v>
      </c>
      <c r="N140" s="92">
        <v>0</v>
      </c>
      <c r="O140" s="93">
        <v>46</v>
      </c>
      <c r="P140" s="94">
        <v>85.19</v>
      </c>
      <c r="Q140" s="93">
        <v>8</v>
      </c>
      <c r="R140" s="94">
        <v>14.81</v>
      </c>
    </row>
    <row r="141" spans="1:18" x14ac:dyDescent="0.25">
      <c r="A141" s="101" t="s">
        <v>136</v>
      </c>
      <c r="B141" s="95" t="s">
        <v>239</v>
      </c>
      <c r="C141" s="91">
        <v>0</v>
      </c>
      <c r="D141" s="92">
        <v>0</v>
      </c>
      <c r="E141" s="92">
        <v>0</v>
      </c>
      <c r="F141" s="92">
        <v>0</v>
      </c>
      <c r="G141" s="93">
        <v>155</v>
      </c>
      <c r="H141" s="94">
        <v>65.400000000000006</v>
      </c>
      <c r="I141" s="93">
        <v>82</v>
      </c>
      <c r="J141" s="94">
        <v>34.6</v>
      </c>
      <c r="K141" s="92">
        <v>18</v>
      </c>
      <c r="L141" s="92">
        <v>100</v>
      </c>
      <c r="M141" s="92">
        <v>0</v>
      </c>
      <c r="N141" s="92">
        <v>0</v>
      </c>
      <c r="O141" s="93">
        <v>0</v>
      </c>
      <c r="P141" s="93">
        <v>0</v>
      </c>
      <c r="Q141" s="93">
        <v>0</v>
      </c>
      <c r="R141" s="93">
        <v>0</v>
      </c>
    </row>
    <row r="142" spans="1:18" x14ac:dyDescent="0.25">
      <c r="A142" s="101" t="s">
        <v>137</v>
      </c>
      <c r="B142" s="90" t="s">
        <v>234</v>
      </c>
      <c r="C142" s="91">
        <v>0</v>
      </c>
      <c r="D142" s="92">
        <v>0</v>
      </c>
      <c r="E142" s="92">
        <v>0</v>
      </c>
      <c r="F142" s="92">
        <v>0</v>
      </c>
      <c r="G142" s="93">
        <v>14</v>
      </c>
      <c r="H142" s="94">
        <v>51.85</v>
      </c>
      <c r="I142" s="93">
        <v>13</v>
      </c>
      <c r="J142" s="94">
        <v>48.15</v>
      </c>
      <c r="K142" s="92">
        <v>0</v>
      </c>
      <c r="L142" s="92">
        <v>0</v>
      </c>
      <c r="M142" s="92">
        <v>0</v>
      </c>
      <c r="N142" s="92">
        <v>0</v>
      </c>
      <c r="O142" s="93">
        <v>0</v>
      </c>
      <c r="P142" s="93">
        <v>0</v>
      </c>
      <c r="Q142" s="93">
        <v>0</v>
      </c>
      <c r="R142" s="93">
        <v>0</v>
      </c>
    </row>
    <row r="143" spans="1:18" x14ac:dyDescent="0.25">
      <c r="A143" s="101" t="s">
        <v>138</v>
      </c>
      <c r="B143" s="95" t="s">
        <v>232</v>
      </c>
      <c r="C143" s="91">
        <v>6</v>
      </c>
      <c r="D143" s="92">
        <v>100</v>
      </c>
      <c r="E143" s="92">
        <v>0</v>
      </c>
      <c r="F143" s="92">
        <v>0</v>
      </c>
      <c r="G143" s="93">
        <v>19</v>
      </c>
      <c r="H143" s="94">
        <v>61.29</v>
      </c>
      <c r="I143" s="93">
        <v>12</v>
      </c>
      <c r="J143" s="94">
        <v>38.71</v>
      </c>
      <c r="K143" s="92">
        <v>5</v>
      </c>
      <c r="L143" s="96">
        <v>83.33</v>
      </c>
      <c r="M143" s="92">
        <v>1</v>
      </c>
      <c r="N143" s="96">
        <v>16.670000000000002</v>
      </c>
      <c r="O143" s="93">
        <v>0</v>
      </c>
      <c r="P143" s="93">
        <v>0</v>
      </c>
      <c r="Q143" s="93">
        <v>0</v>
      </c>
      <c r="R143" s="93">
        <v>0</v>
      </c>
    </row>
    <row r="144" spans="1:18" x14ac:dyDescent="0.25">
      <c r="A144" s="101" t="s">
        <v>139</v>
      </c>
      <c r="B144" s="90" t="s">
        <v>229</v>
      </c>
      <c r="C144" s="91">
        <v>147</v>
      </c>
      <c r="D144" s="96">
        <v>54.85</v>
      </c>
      <c r="E144" s="92">
        <v>121</v>
      </c>
      <c r="F144" s="96">
        <v>45.15</v>
      </c>
      <c r="G144" s="93">
        <v>707</v>
      </c>
      <c r="H144" s="94">
        <v>85.08</v>
      </c>
      <c r="I144" s="93">
        <v>124</v>
      </c>
      <c r="J144" s="94">
        <v>14.92</v>
      </c>
      <c r="K144" s="92">
        <v>0</v>
      </c>
      <c r="L144" s="92">
        <v>0</v>
      </c>
      <c r="M144" s="92">
        <v>0</v>
      </c>
      <c r="N144" s="92">
        <v>0</v>
      </c>
      <c r="O144" s="93">
        <v>0</v>
      </c>
      <c r="P144" s="93">
        <v>0</v>
      </c>
      <c r="Q144" s="93">
        <v>0</v>
      </c>
      <c r="R144" s="93">
        <v>0</v>
      </c>
    </row>
    <row r="145" spans="1:18" x14ac:dyDescent="0.25">
      <c r="A145" s="101" t="s">
        <v>140</v>
      </c>
      <c r="B145" s="95" t="s">
        <v>237</v>
      </c>
      <c r="C145" s="91">
        <v>3</v>
      </c>
      <c r="D145" s="92">
        <v>60</v>
      </c>
      <c r="E145" s="92">
        <v>2</v>
      </c>
      <c r="F145" s="92">
        <v>40</v>
      </c>
      <c r="G145" s="93">
        <v>183</v>
      </c>
      <c r="H145" s="94">
        <v>71.760000000000005</v>
      </c>
      <c r="I145" s="93">
        <v>72</v>
      </c>
      <c r="J145" s="94">
        <v>28.24</v>
      </c>
      <c r="K145" s="92">
        <v>0</v>
      </c>
      <c r="L145" s="92">
        <v>0</v>
      </c>
      <c r="M145" s="92">
        <v>0</v>
      </c>
      <c r="N145" s="92">
        <v>0</v>
      </c>
      <c r="O145" s="93">
        <v>0</v>
      </c>
      <c r="P145" s="93">
        <v>0</v>
      </c>
      <c r="Q145" s="93">
        <v>0</v>
      </c>
      <c r="R145" s="93">
        <v>0</v>
      </c>
    </row>
    <row r="146" spans="1:18" x14ac:dyDescent="0.25">
      <c r="A146" s="101" t="s">
        <v>307</v>
      </c>
      <c r="B146" s="95" t="s">
        <v>237</v>
      </c>
      <c r="C146" s="91">
        <v>0</v>
      </c>
      <c r="D146" s="92">
        <v>0</v>
      </c>
      <c r="E146" s="92">
        <v>0</v>
      </c>
      <c r="F146" s="92">
        <v>0</v>
      </c>
      <c r="G146" s="93">
        <v>0</v>
      </c>
      <c r="H146" s="93">
        <v>0</v>
      </c>
      <c r="I146" s="93">
        <v>0</v>
      </c>
      <c r="J146" s="93">
        <v>0</v>
      </c>
      <c r="K146" s="92">
        <v>0</v>
      </c>
      <c r="L146" s="92">
        <v>0</v>
      </c>
      <c r="M146" s="92">
        <v>0</v>
      </c>
      <c r="N146" s="92">
        <v>0</v>
      </c>
      <c r="O146" s="93">
        <v>39</v>
      </c>
      <c r="P146" s="94">
        <v>54.17</v>
      </c>
      <c r="Q146" s="93">
        <v>33</v>
      </c>
      <c r="R146" s="94">
        <v>45.83</v>
      </c>
    </row>
    <row r="147" spans="1:18" x14ac:dyDescent="0.25">
      <c r="A147" s="101" t="s">
        <v>141</v>
      </c>
      <c r="B147" s="90" t="s">
        <v>229</v>
      </c>
      <c r="C147" s="91">
        <v>0</v>
      </c>
      <c r="D147" s="92">
        <v>0</v>
      </c>
      <c r="E147" s="92">
        <v>0</v>
      </c>
      <c r="F147" s="92">
        <v>0</v>
      </c>
      <c r="G147" s="93">
        <v>11</v>
      </c>
      <c r="H147" s="94">
        <v>52.38</v>
      </c>
      <c r="I147" s="93">
        <v>10</v>
      </c>
      <c r="J147" s="94">
        <v>47.62</v>
      </c>
      <c r="K147" s="92">
        <v>0</v>
      </c>
      <c r="L147" s="92">
        <v>0</v>
      </c>
      <c r="M147" s="92">
        <v>0</v>
      </c>
      <c r="N147" s="92">
        <v>0</v>
      </c>
      <c r="O147" s="93">
        <v>0</v>
      </c>
      <c r="P147" s="93">
        <v>0</v>
      </c>
      <c r="Q147" s="93">
        <v>0</v>
      </c>
      <c r="R147" s="93">
        <v>0</v>
      </c>
    </row>
    <row r="148" spans="1:18" x14ac:dyDescent="0.25">
      <c r="A148" s="101" t="s">
        <v>142</v>
      </c>
      <c r="B148" s="95" t="s">
        <v>237</v>
      </c>
      <c r="C148" s="91">
        <v>0</v>
      </c>
      <c r="D148" s="92">
        <v>0</v>
      </c>
      <c r="E148" s="92">
        <v>0</v>
      </c>
      <c r="F148" s="92">
        <v>0</v>
      </c>
      <c r="G148" s="93">
        <v>245</v>
      </c>
      <c r="H148" s="94">
        <v>72.92</v>
      </c>
      <c r="I148" s="93">
        <v>91</v>
      </c>
      <c r="J148" s="94">
        <v>27.08</v>
      </c>
      <c r="K148" s="92">
        <v>0</v>
      </c>
      <c r="L148" s="92">
        <v>0</v>
      </c>
      <c r="M148" s="92">
        <v>0</v>
      </c>
      <c r="N148" s="92">
        <v>0</v>
      </c>
      <c r="O148" s="93">
        <v>109</v>
      </c>
      <c r="P148" s="94">
        <v>93.97</v>
      </c>
      <c r="Q148" s="93">
        <v>7</v>
      </c>
      <c r="R148" s="94">
        <v>6.03</v>
      </c>
    </row>
    <row r="149" spans="1:18" x14ac:dyDescent="0.25">
      <c r="A149" s="101" t="s">
        <v>143</v>
      </c>
      <c r="B149" s="90" t="s">
        <v>237</v>
      </c>
      <c r="C149" s="91">
        <v>0</v>
      </c>
      <c r="D149" s="92">
        <v>0</v>
      </c>
      <c r="E149" s="92">
        <v>0</v>
      </c>
      <c r="F149" s="92">
        <v>0</v>
      </c>
      <c r="G149" s="93">
        <v>0</v>
      </c>
      <c r="H149" s="93">
        <v>0</v>
      </c>
      <c r="I149" s="93">
        <v>0</v>
      </c>
      <c r="J149" s="93">
        <v>0</v>
      </c>
      <c r="K149" s="92">
        <v>0</v>
      </c>
      <c r="L149" s="92">
        <v>0</v>
      </c>
      <c r="M149" s="92">
        <v>0</v>
      </c>
      <c r="N149" s="92">
        <v>0</v>
      </c>
      <c r="O149" s="93">
        <v>56</v>
      </c>
      <c r="P149" s="94">
        <v>87.5</v>
      </c>
      <c r="Q149" s="93">
        <v>8</v>
      </c>
      <c r="R149" s="94">
        <v>12.5</v>
      </c>
    </row>
    <row r="150" spans="1:18" x14ac:dyDescent="0.25">
      <c r="A150" s="101" t="s">
        <v>144</v>
      </c>
      <c r="B150" s="95" t="s">
        <v>245</v>
      </c>
      <c r="C150" s="91">
        <v>3</v>
      </c>
      <c r="D150" s="92">
        <v>60</v>
      </c>
      <c r="E150" s="92">
        <v>2</v>
      </c>
      <c r="F150" s="92">
        <v>40</v>
      </c>
      <c r="G150" s="93">
        <v>33</v>
      </c>
      <c r="H150" s="94">
        <v>57.89</v>
      </c>
      <c r="I150" s="93">
        <v>24</v>
      </c>
      <c r="J150" s="94">
        <v>42.11</v>
      </c>
      <c r="K150" s="92">
        <v>0</v>
      </c>
      <c r="L150" s="92">
        <v>0</v>
      </c>
      <c r="M150" s="92">
        <v>0</v>
      </c>
      <c r="N150" s="92">
        <v>0</v>
      </c>
      <c r="O150" s="93">
        <v>6</v>
      </c>
      <c r="P150" s="94">
        <v>27.27</v>
      </c>
      <c r="Q150" s="93">
        <v>16</v>
      </c>
      <c r="R150" s="94">
        <v>72.73</v>
      </c>
    </row>
    <row r="151" spans="1:18" x14ac:dyDescent="0.25">
      <c r="A151" s="101" t="s">
        <v>145</v>
      </c>
      <c r="B151" s="90" t="s">
        <v>234</v>
      </c>
      <c r="C151" s="91">
        <v>1</v>
      </c>
      <c r="D151" s="92">
        <v>50</v>
      </c>
      <c r="E151" s="92">
        <v>1</v>
      </c>
      <c r="F151" s="92">
        <v>50</v>
      </c>
      <c r="G151" s="93">
        <v>39</v>
      </c>
      <c r="H151" s="94">
        <v>50.65</v>
      </c>
      <c r="I151" s="93">
        <v>38</v>
      </c>
      <c r="J151" s="94">
        <v>49.35</v>
      </c>
      <c r="K151" s="92">
        <v>0</v>
      </c>
      <c r="L151" s="92">
        <v>0</v>
      </c>
      <c r="M151" s="92">
        <v>0</v>
      </c>
      <c r="N151" s="92">
        <v>0</v>
      </c>
      <c r="O151" s="93">
        <v>0</v>
      </c>
      <c r="P151" s="93">
        <v>0</v>
      </c>
      <c r="Q151" s="93">
        <v>0</v>
      </c>
      <c r="R151" s="93">
        <v>0</v>
      </c>
    </row>
    <row r="152" spans="1:18" x14ac:dyDescent="0.25">
      <c r="A152" s="101" t="s">
        <v>146</v>
      </c>
      <c r="B152" s="95" t="s">
        <v>246</v>
      </c>
      <c r="C152" s="91">
        <v>20</v>
      </c>
      <c r="D152" s="96">
        <v>60.61</v>
      </c>
      <c r="E152" s="92">
        <v>13</v>
      </c>
      <c r="F152" s="96">
        <v>39.39</v>
      </c>
      <c r="G152" s="93">
        <v>128</v>
      </c>
      <c r="H152" s="94">
        <v>66.319999999999993</v>
      </c>
      <c r="I152" s="93">
        <v>65</v>
      </c>
      <c r="J152" s="94">
        <v>33.68</v>
      </c>
      <c r="K152" s="92">
        <v>28</v>
      </c>
      <c r="L152" s="96">
        <v>68.290000000000006</v>
      </c>
      <c r="M152" s="92">
        <v>13</v>
      </c>
      <c r="N152" s="96">
        <v>31.71</v>
      </c>
      <c r="O152" s="93">
        <v>0</v>
      </c>
      <c r="P152" s="93">
        <v>0</v>
      </c>
      <c r="Q152" s="93">
        <v>0</v>
      </c>
      <c r="R152" s="93">
        <v>0</v>
      </c>
    </row>
    <row r="153" spans="1:18" x14ac:dyDescent="0.25">
      <c r="A153" s="101" t="s">
        <v>257</v>
      </c>
      <c r="B153" s="99" t="s">
        <v>239</v>
      </c>
      <c r="C153" s="91">
        <v>2</v>
      </c>
      <c r="D153" s="96">
        <v>66.67</v>
      </c>
      <c r="E153" s="92">
        <v>1</v>
      </c>
      <c r="F153" s="96">
        <v>33.33</v>
      </c>
      <c r="G153" s="93">
        <v>24</v>
      </c>
      <c r="H153" s="94">
        <v>48.98</v>
      </c>
      <c r="I153" s="93">
        <v>25</v>
      </c>
      <c r="J153" s="94">
        <v>51.02</v>
      </c>
      <c r="K153" s="92">
        <v>0</v>
      </c>
      <c r="L153" s="92">
        <v>0</v>
      </c>
      <c r="M153" s="92">
        <v>0</v>
      </c>
      <c r="N153" s="92">
        <v>0</v>
      </c>
      <c r="O153" s="93">
        <v>0</v>
      </c>
      <c r="P153" s="93">
        <v>0</v>
      </c>
      <c r="Q153" s="93">
        <v>0</v>
      </c>
      <c r="R153" s="93">
        <v>0</v>
      </c>
    </row>
    <row r="154" spans="1:18" x14ac:dyDescent="0.25">
      <c r="A154" s="101" t="s">
        <v>147</v>
      </c>
      <c r="B154" s="95" t="s">
        <v>240</v>
      </c>
      <c r="C154" s="91">
        <v>0</v>
      </c>
      <c r="D154" s="92">
        <v>0</v>
      </c>
      <c r="E154" s="92">
        <v>0</v>
      </c>
      <c r="F154" s="92">
        <v>0</v>
      </c>
      <c r="G154" s="93">
        <v>76</v>
      </c>
      <c r="H154" s="94">
        <v>77.55</v>
      </c>
      <c r="I154" s="93">
        <v>22</v>
      </c>
      <c r="J154" s="94">
        <v>22.45</v>
      </c>
      <c r="K154" s="92">
        <v>0</v>
      </c>
      <c r="L154" s="92">
        <v>0</v>
      </c>
      <c r="M154" s="92">
        <v>0</v>
      </c>
      <c r="N154" s="92">
        <v>0</v>
      </c>
      <c r="O154" s="93">
        <v>46</v>
      </c>
      <c r="P154" s="94">
        <v>77.97</v>
      </c>
      <c r="Q154" s="93">
        <v>13</v>
      </c>
      <c r="R154" s="94">
        <v>22.03</v>
      </c>
    </row>
    <row r="155" spans="1:18" x14ac:dyDescent="0.25">
      <c r="A155" s="101" t="s">
        <v>148</v>
      </c>
      <c r="B155" s="90" t="s">
        <v>247</v>
      </c>
      <c r="C155" s="91">
        <v>0</v>
      </c>
      <c r="D155" s="92">
        <v>0</v>
      </c>
      <c r="E155" s="92">
        <v>0</v>
      </c>
      <c r="F155" s="92">
        <v>0</v>
      </c>
      <c r="G155" s="93">
        <v>12</v>
      </c>
      <c r="H155" s="94">
        <v>63.16</v>
      </c>
      <c r="I155" s="93">
        <v>7</v>
      </c>
      <c r="J155" s="94">
        <v>36.840000000000003</v>
      </c>
      <c r="K155" s="92">
        <v>0</v>
      </c>
      <c r="L155" s="92">
        <v>0</v>
      </c>
      <c r="M155" s="92">
        <v>0</v>
      </c>
      <c r="N155" s="92">
        <v>0</v>
      </c>
      <c r="O155" s="93">
        <v>0</v>
      </c>
      <c r="P155" s="93">
        <v>0</v>
      </c>
      <c r="Q155" s="93">
        <v>0</v>
      </c>
      <c r="R155" s="93">
        <v>0</v>
      </c>
    </row>
    <row r="156" spans="1:18" x14ac:dyDescent="0.25">
      <c r="A156" s="101" t="s">
        <v>151</v>
      </c>
      <c r="B156" s="95" t="s">
        <v>242</v>
      </c>
      <c r="C156" s="91">
        <v>0</v>
      </c>
      <c r="D156" s="92">
        <v>0</v>
      </c>
      <c r="E156" s="92">
        <v>0</v>
      </c>
      <c r="F156" s="92">
        <v>0</v>
      </c>
      <c r="G156" s="93">
        <v>36</v>
      </c>
      <c r="H156" s="94">
        <v>61.02</v>
      </c>
      <c r="I156" s="93">
        <v>23</v>
      </c>
      <c r="J156" s="94">
        <v>38.979999999999997</v>
      </c>
      <c r="K156" s="92">
        <v>0</v>
      </c>
      <c r="L156" s="92">
        <v>0</v>
      </c>
      <c r="M156" s="92">
        <v>0</v>
      </c>
      <c r="N156" s="92">
        <v>0</v>
      </c>
      <c r="O156" s="93">
        <v>13</v>
      </c>
      <c r="P156" s="94">
        <v>76.47</v>
      </c>
      <c r="Q156" s="93">
        <v>4</v>
      </c>
      <c r="R156" s="94">
        <v>23.53</v>
      </c>
    </row>
    <row r="157" spans="1:18" x14ac:dyDescent="0.25">
      <c r="A157" s="101" t="s">
        <v>306</v>
      </c>
      <c r="B157" s="90" t="s">
        <v>229</v>
      </c>
      <c r="C157" s="91">
        <v>1</v>
      </c>
      <c r="D157" s="92">
        <v>100</v>
      </c>
      <c r="E157" s="92">
        <v>0</v>
      </c>
      <c r="F157" s="92">
        <v>0</v>
      </c>
      <c r="G157" s="93">
        <v>0</v>
      </c>
      <c r="H157" s="93">
        <v>0</v>
      </c>
      <c r="I157" s="93">
        <v>0</v>
      </c>
      <c r="J157" s="93">
        <v>0</v>
      </c>
      <c r="K157" s="92">
        <v>0</v>
      </c>
      <c r="L157" s="92">
        <v>0</v>
      </c>
      <c r="M157" s="92">
        <v>0</v>
      </c>
      <c r="N157" s="92">
        <v>0</v>
      </c>
      <c r="O157" s="93">
        <v>0</v>
      </c>
      <c r="P157" s="93">
        <v>0</v>
      </c>
      <c r="Q157" s="93">
        <v>0</v>
      </c>
      <c r="R157" s="93">
        <v>0</v>
      </c>
    </row>
    <row r="158" spans="1:18" x14ac:dyDescent="0.25">
      <c r="A158" s="101" t="s">
        <v>152</v>
      </c>
      <c r="B158" s="95" t="s">
        <v>245</v>
      </c>
      <c r="C158" s="91">
        <v>3</v>
      </c>
      <c r="D158" s="92">
        <v>100</v>
      </c>
      <c r="E158" s="92">
        <v>0</v>
      </c>
      <c r="F158" s="92">
        <v>0</v>
      </c>
      <c r="G158" s="93">
        <v>56</v>
      </c>
      <c r="H158" s="94">
        <v>62.92</v>
      </c>
      <c r="I158" s="93">
        <v>33</v>
      </c>
      <c r="J158" s="94">
        <v>37.08</v>
      </c>
      <c r="K158" s="92">
        <v>3</v>
      </c>
      <c r="L158" s="92">
        <v>50</v>
      </c>
      <c r="M158" s="92">
        <v>3</v>
      </c>
      <c r="N158" s="92">
        <v>50</v>
      </c>
      <c r="O158" s="93">
        <v>0</v>
      </c>
      <c r="P158" s="93">
        <v>0</v>
      </c>
      <c r="Q158" s="93">
        <v>0</v>
      </c>
      <c r="R158" s="93">
        <v>0</v>
      </c>
    </row>
    <row r="159" spans="1:18" x14ac:dyDescent="0.25">
      <c r="A159" s="101" t="s">
        <v>153</v>
      </c>
      <c r="B159" s="95" t="s">
        <v>245</v>
      </c>
      <c r="C159" s="91">
        <v>0</v>
      </c>
      <c r="D159" s="92">
        <v>0</v>
      </c>
      <c r="E159" s="92">
        <v>0</v>
      </c>
      <c r="F159" s="92">
        <v>0</v>
      </c>
      <c r="G159" s="93">
        <v>0</v>
      </c>
      <c r="H159" s="93">
        <v>0</v>
      </c>
      <c r="I159" s="93">
        <v>0</v>
      </c>
      <c r="J159" s="93">
        <v>0</v>
      </c>
      <c r="K159" s="92">
        <v>0</v>
      </c>
      <c r="L159" s="92">
        <v>0</v>
      </c>
      <c r="M159" s="92">
        <v>0</v>
      </c>
      <c r="N159" s="92">
        <v>0</v>
      </c>
      <c r="O159" s="93">
        <v>34</v>
      </c>
      <c r="P159" s="94">
        <v>72.34</v>
      </c>
      <c r="Q159" s="93">
        <v>13</v>
      </c>
      <c r="R159" s="94">
        <v>27.66</v>
      </c>
    </row>
    <row r="160" spans="1:18" x14ac:dyDescent="0.25">
      <c r="A160" s="101" t="s">
        <v>154</v>
      </c>
      <c r="B160" s="90" t="s">
        <v>237</v>
      </c>
      <c r="C160" s="91">
        <v>0</v>
      </c>
      <c r="D160" s="92">
        <v>0</v>
      </c>
      <c r="E160" s="92">
        <v>0</v>
      </c>
      <c r="F160" s="92">
        <v>0</v>
      </c>
      <c r="G160" s="93">
        <v>46</v>
      </c>
      <c r="H160" s="94">
        <v>83.64</v>
      </c>
      <c r="I160" s="93">
        <v>9</v>
      </c>
      <c r="J160" s="94">
        <v>16.36</v>
      </c>
      <c r="K160" s="92">
        <v>0</v>
      </c>
      <c r="L160" s="92">
        <v>0</v>
      </c>
      <c r="M160" s="92">
        <v>0</v>
      </c>
      <c r="N160" s="92">
        <v>0</v>
      </c>
      <c r="O160" s="93">
        <v>0</v>
      </c>
      <c r="P160" s="93">
        <v>0</v>
      </c>
      <c r="Q160" s="93">
        <v>0</v>
      </c>
      <c r="R160" s="93">
        <v>0</v>
      </c>
    </row>
    <row r="161" spans="1:18" x14ac:dyDescent="0.25">
      <c r="A161" s="101" t="s">
        <v>155</v>
      </c>
      <c r="B161" s="90" t="s">
        <v>230</v>
      </c>
      <c r="C161" s="91">
        <v>0</v>
      </c>
      <c r="D161" s="92">
        <v>0</v>
      </c>
      <c r="E161" s="92">
        <v>0</v>
      </c>
      <c r="F161" s="92">
        <v>0</v>
      </c>
      <c r="G161" s="93">
        <v>31</v>
      </c>
      <c r="H161" s="94">
        <v>58.49</v>
      </c>
      <c r="I161" s="93">
        <v>22</v>
      </c>
      <c r="J161" s="94">
        <v>41.51</v>
      </c>
      <c r="K161" s="92">
        <v>0</v>
      </c>
      <c r="L161" s="92">
        <v>0</v>
      </c>
      <c r="M161" s="92">
        <v>0</v>
      </c>
      <c r="N161" s="92">
        <v>0</v>
      </c>
      <c r="O161" s="93">
        <v>0</v>
      </c>
      <c r="P161" s="93">
        <v>0</v>
      </c>
      <c r="Q161" s="93">
        <v>0</v>
      </c>
      <c r="R161" s="93">
        <v>0</v>
      </c>
    </row>
    <row r="162" spans="1:18" x14ac:dyDescent="0.25">
      <c r="A162" s="101" t="s">
        <v>149</v>
      </c>
      <c r="B162" s="95" t="s">
        <v>228</v>
      </c>
      <c r="C162" s="91">
        <v>0</v>
      </c>
      <c r="D162" s="92">
        <v>0</v>
      </c>
      <c r="E162" s="92">
        <v>0</v>
      </c>
      <c r="F162" s="92">
        <v>0</v>
      </c>
      <c r="G162" s="93">
        <v>0</v>
      </c>
      <c r="H162" s="93">
        <v>0</v>
      </c>
      <c r="I162" s="93">
        <v>0</v>
      </c>
      <c r="J162" s="93">
        <v>0</v>
      </c>
      <c r="K162" s="92">
        <v>0</v>
      </c>
      <c r="L162" s="92">
        <v>0</v>
      </c>
      <c r="M162" s="92">
        <v>0</v>
      </c>
      <c r="N162" s="92">
        <v>0</v>
      </c>
      <c r="O162" s="93">
        <v>184</v>
      </c>
      <c r="P162" s="94">
        <v>87.2</v>
      </c>
      <c r="Q162" s="93">
        <v>27</v>
      </c>
      <c r="R162" s="94">
        <v>12.8</v>
      </c>
    </row>
    <row r="163" spans="1:18" x14ac:dyDescent="0.25">
      <c r="A163" s="101" t="s">
        <v>150</v>
      </c>
      <c r="B163" s="95" t="s">
        <v>228</v>
      </c>
      <c r="C163" s="91">
        <v>0</v>
      </c>
      <c r="D163" s="92">
        <v>0</v>
      </c>
      <c r="E163" s="92">
        <v>0</v>
      </c>
      <c r="F163" s="92">
        <v>0</v>
      </c>
      <c r="G163" s="93">
        <v>39</v>
      </c>
      <c r="H163" s="94">
        <v>84.78</v>
      </c>
      <c r="I163" s="93">
        <v>7</v>
      </c>
      <c r="J163" s="94">
        <v>15.22</v>
      </c>
      <c r="K163" s="92">
        <v>14</v>
      </c>
      <c r="L163" s="96">
        <v>93.33</v>
      </c>
      <c r="M163" s="92">
        <v>1</v>
      </c>
      <c r="N163" s="96">
        <v>6.67</v>
      </c>
      <c r="O163" s="93">
        <v>0</v>
      </c>
      <c r="P163" s="93">
        <v>0</v>
      </c>
      <c r="Q163" s="93">
        <v>0</v>
      </c>
      <c r="R163" s="93">
        <v>0</v>
      </c>
    </row>
    <row r="164" spans="1:18" x14ac:dyDescent="0.25">
      <c r="A164" s="101" t="s">
        <v>308</v>
      </c>
      <c r="B164" s="90" t="s">
        <v>234</v>
      </c>
      <c r="C164" s="91">
        <v>0</v>
      </c>
      <c r="D164" s="92">
        <v>0</v>
      </c>
      <c r="E164" s="92">
        <v>0</v>
      </c>
      <c r="F164" s="92">
        <v>0</v>
      </c>
      <c r="G164" s="93">
        <v>2</v>
      </c>
      <c r="H164" s="94">
        <v>28.57</v>
      </c>
      <c r="I164" s="93">
        <v>5</v>
      </c>
      <c r="J164" s="94">
        <v>71.430000000000007</v>
      </c>
      <c r="K164" s="92">
        <v>0</v>
      </c>
      <c r="L164" s="92">
        <v>0</v>
      </c>
      <c r="M164" s="92">
        <v>0</v>
      </c>
      <c r="N164" s="92">
        <v>0</v>
      </c>
      <c r="O164" s="93">
        <v>0</v>
      </c>
      <c r="P164" s="93">
        <v>0</v>
      </c>
      <c r="Q164" s="93">
        <v>0</v>
      </c>
      <c r="R164" s="93">
        <v>0</v>
      </c>
    </row>
    <row r="165" spans="1:18" x14ac:dyDescent="0.25">
      <c r="A165" s="101" t="s">
        <v>156</v>
      </c>
      <c r="B165" s="90" t="s">
        <v>237</v>
      </c>
      <c r="C165" s="91">
        <v>0</v>
      </c>
      <c r="D165" s="92">
        <v>0</v>
      </c>
      <c r="E165" s="92">
        <v>0</v>
      </c>
      <c r="F165" s="92">
        <v>0</v>
      </c>
      <c r="G165" s="93">
        <v>8</v>
      </c>
      <c r="H165" s="94">
        <v>44.44</v>
      </c>
      <c r="I165" s="93">
        <v>10</v>
      </c>
      <c r="J165" s="94">
        <v>55.56</v>
      </c>
      <c r="K165" s="92">
        <v>0</v>
      </c>
      <c r="L165" s="92">
        <v>0</v>
      </c>
      <c r="M165" s="92">
        <v>0</v>
      </c>
      <c r="N165" s="92">
        <v>0</v>
      </c>
      <c r="O165" s="93">
        <v>0</v>
      </c>
      <c r="P165" s="93">
        <v>0</v>
      </c>
      <c r="Q165" s="93">
        <v>0</v>
      </c>
      <c r="R165" s="93">
        <v>0</v>
      </c>
    </row>
    <row r="166" spans="1:18" x14ac:dyDescent="0.25">
      <c r="A166" s="101" t="s">
        <v>157</v>
      </c>
      <c r="B166" s="90" t="s">
        <v>237</v>
      </c>
      <c r="C166" s="91">
        <v>0</v>
      </c>
      <c r="D166" s="92">
        <v>0</v>
      </c>
      <c r="E166" s="92">
        <v>0</v>
      </c>
      <c r="F166" s="92">
        <v>0</v>
      </c>
      <c r="G166" s="93">
        <v>1</v>
      </c>
      <c r="H166" s="93">
        <v>50</v>
      </c>
      <c r="I166" s="93">
        <v>1</v>
      </c>
      <c r="J166" s="93">
        <v>50</v>
      </c>
      <c r="K166" s="92">
        <v>0</v>
      </c>
      <c r="L166" s="92">
        <v>0</v>
      </c>
      <c r="M166" s="92">
        <v>0</v>
      </c>
      <c r="N166" s="92">
        <v>0</v>
      </c>
      <c r="O166" s="93">
        <v>0</v>
      </c>
      <c r="P166" s="93">
        <v>0</v>
      </c>
      <c r="Q166" s="93">
        <v>0</v>
      </c>
      <c r="R166" s="93">
        <v>0</v>
      </c>
    </row>
    <row r="167" spans="1:18" x14ac:dyDescent="0.25">
      <c r="A167" s="101" t="s">
        <v>158</v>
      </c>
      <c r="B167" s="90" t="s">
        <v>238</v>
      </c>
      <c r="C167" s="91">
        <v>28</v>
      </c>
      <c r="D167" s="96">
        <v>27.18</v>
      </c>
      <c r="E167" s="92">
        <v>75</v>
      </c>
      <c r="F167" s="96">
        <v>72.819999999999993</v>
      </c>
      <c r="G167" s="93">
        <v>163</v>
      </c>
      <c r="H167" s="94">
        <v>64.17</v>
      </c>
      <c r="I167" s="93">
        <v>91</v>
      </c>
      <c r="J167" s="94">
        <v>35.83</v>
      </c>
      <c r="K167" s="92">
        <v>7</v>
      </c>
      <c r="L167" s="96">
        <v>63.64</v>
      </c>
      <c r="M167" s="92">
        <v>4</v>
      </c>
      <c r="N167" s="96">
        <v>36.36</v>
      </c>
      <c r="O167" s="93">
        <v>0</v>
      </c>
      <c r="P167" s="93">
        <v>0</v>
      </c>
      <c r="Q167" s="93">
        <v>0</v>
      </c>
      <c r="R167" s="93">
        <v>0</v>
      </c>
    </row>
    <row r="168" spans="1:18" x14ac:dyDescent="0.25">
      <c r="A168" s="101" t="s">
        <v>159</v>
      </c>
      <c r="B168" s="90" t="s">
        <v>239</v>
      </c>
      <c r="C168" s="91">
        <v>1</v>
      </c>
      <c r="D168" s="92">
        <v>100</v>
      </c>
      <c r="E168" s="92">
        <v>0</v>
      </c>
      <c r="F168" s="92">
        <v>0</v>
      </c>
      <c r="G168" s="93">
        <v>10</v>
      </c>
      <c r="H168" s="93">
        <v>50</v>
      </c>
      <c r="I168" s="93">
        <v>10</v>
      </c>
      <c r="J168" s="93">
        <v>50</v>
      </c>
      <c r="K168" s="92">
        <v>0</v>
      </c>
      <c r="L168" s="92">
        <v>0</v>
      </c>
      <c r="M168" s="92">
        <v>0</v>
      </c>
      <c r="N168" s="92">
        <v>0</v>
      </c>
      <c r="O168" s="93">
        <v>0</v>
      </c>
      <c r="P168" s="93">
        <v>0</v>
      </c>
      <c r="Q168" s="93">
        <v>0</v>
      </c>
      <c r="R168" s="93">
        <v>0</v>
      </c>
    </row>
    <row r="169" spans="1:18" x14ac:dyDescent="0.25">
      <c r="A169" s="101" t="s">
        <v>160</v>
      </c>
      <c r="B169" s="90" t="s">
        <v>236</v>
      </c>
      <c r="C169" s="91">
        <v>6</v>
      </c>
      <c r="D169" s="92">
        <v>75</v>
      </c>
      <c r="E169" s="92">
        <v>2</v>
      </c>
      <c r="F169" s="92">
        <v>25</v>
      </c>
      <c r="G169" s="93">
        <v>19</v>
      </c>
      <c r="H169" s="94">
        <v>67.86</v>
      </c>
      <c r="I169" s="93">
        <v>9</v>
      </c>
      <c r="J169" s="94">
        <v>32.14</v>
      </c>
      <c r="K169" s="92">
        <v>0</v>
      </c>
      <c r="L169" s="92">
        <v>0</v>
      </c>
      <c r="M169" s="92">
        <v>0</v>
      </c>
      <c r="N169" s="92">
        <v>0</v>
      </c>
      <c r="O169" s="93">
        <v>0</v>
      </c>
      <c r="P169" s="93">
        <v>0</v>
      </c>
      <c r="Q169" s="93">
        <v>0</v>
      </c>
      <c r="R169" s="93">
        <v>0</v>
      </c>
    </row>
    <row r="170" spans="1:18" x14ac:dyDescent="0.25">
      <c r="A170" s="101" t="s">
        <v>258</v>
      </c>
      <c r="B170" s="90" t="s">
        <v>237</v>
      </c>
      <c r="C170" s="91">
        <v>0</v>
      </c>
      <c r="D170" s="92">
        <v>0</v>
      </c>
      <c r="E170" s="92">
        <v>0</v>
      </c>
      <c r="F170" s="92">
        <v>0</v>
      </c>
      <c r="G170" s="93">
        <v>1</v>
      </c>
      <c r="H170" s="94">
        <v>16.670000000000002</v>
      </c>
      <c r="I170" s="93">
        <v>5</v>
      </c>
      <c r="J170" s="94">
        <v>83.33</v>
      </c>
      <c r="K170" s="92">
        <v>0</v>
      </c>
      <c r="L170" s="92">
        <v>0</v>
      </c>
      <c r="M170" s="92">
        <v>0</v>
      </c>
      <c r="N170" s="92">
        <v>0</v>
      </c>
      <c r="O170" s="93">
        <v>0</v>
      </c>
      <c r="P170" s="93">
        <v>0</v>
      </c>
      <c r="Q170" s="93">
        <v>0</v>
      </c>
      <c r="R170" s="93">
        <v>0</v>
      </c>
    </row>
    <row r="171" spans="1:18" x14ac:dyDescent="0.25">
      <c r="A171" s="101" t="s">
        <v>162</v>
      </c>
      <c r="B171" s="90" t="s">
        <v>237</v>
      </c>
      <c r="C171" s="91">
        <v>0</v>
      </c>
      <c r="D171" s="92">
        <v>0</v>
      </c>
      <c r="E171" s="92">
        <v>0</v>
      </c>
      <c r="F171" s="92">
        <v>0</v>
      </c>
      <c r="G171" s="93">
        <v>72</v>
      </c>
      <c r="H171" s="94">
        <v>72.73</v>
      </c>
      <c r="I171" s="93">
        <v>27</v>
      </c>
      <c r="J171" s="94">
        <v>27.27</v>
      </c>
      <c r="K171" s="92">
        <v>0</v>
      </c>
      <c r="L171" s="92">
        <v>0</v>
      </c>
      <c r="M171" s="92">
        <v>0</v>
      </c>
      <c r="N171" s="92">
        <v>0</v>
      </c>
      <c r="O171" s="93">
        <v>0</v>
      </c>
      <c r="P171" s="93">
        <v>0</v>
      </c>
      <c r="Q171" s="93">
        <v>0</v>
      </c>
      <c r="R171" s="93">
        <v>0</v>
      </c>
    </row>
    <row r="172" spans="1:18" x14ac:dyDescent="0.25">
      <c r="A172" s="101" t="s">
        <v>315</v>
      </c>
      <c r="B172" s="90" t="s">
        <v>241</v>
      </c>
      <c r="C172" s="91">
        <v>0</v>
      </c>
      <c r="D172" s="92">
        <v>0</v>
      </c>
      <c r="E172" s="92">
        <v>0</v>
      </c>
      <c r="F172" s="92">
        <v>0</v>
      </c>
      <c r="G172" s="93">
        <v>2</v>
      </c>
      <c r="H172" s="94">
        <v>28.57</v>
      </c>
      <c r="I172" s="93">
        <v>5</v>
      </c>
      <c r="J172" s="94">
        <v>71.430000000000007</v>
      </c>
      <c r="K172" s="92">
        <v>0</v>
      </c>
      <c r="L172" s="92">
        <v>0</v>
      </c>
      <c r="M172" s="92">
        <v>0</v>
      </c>
      <c r="N172" s="92">
        <v>0</v>
      </c>
      <c r="O172" s="93">
        <v>0</v>
      </c>
      <c r="P172" s="93">
        <v>0</v>
      </c>
      <c r="Q172" s="93">
        <v>0</v>
      </c>
      <c r="R172" s="93">
        <v>0</v>
      </c>
    </row>
    <row r="173" spans="1:18" x14ac:dyDescent="0.25">
      <c r="A173" s="101" t="s">
        <v>163</v>
      </c>
      <c r="B173" s="95" t="s">
        <v>240</v>
      </c>
      <c r="C173" s="91">
        <v>0</v>
      </c>
      <c r="D173" s="92">
        <v>0</v>
      </c>
      <c r="E173" s="92">
        <v>0</v>
      </c>
      <c r="F173" s="92">
        <v>0</v>
      </c>
      <c r="G173" s="93">
        <v>10</v>
      </c>
      <c r="H173" s="94">
        <v>52.63</v>
      </c>
      <c r="I173" s="93">
        <v>9</v>
      </c>
      <c r="J173" s="94">
        <v>47.37</v>
      </c>
      <c r="K173" s="92">
        <v>1</v>
      </c>
      <c r="L173" s="92">
        <v>25</v>
      </c>
      <c r="M173" s="92">
        <v>3</v>
      </c>
      <c r="N173" s="92">
        <v>75</v>
      </c>
      <c r="O173" s="93">
        <v>0</v>
      </c>
      <c r="P173" s="93">
        <v>0</v>
      </c>
      <c r="Q173" s="93">
        <v>0</v>
      </c>
      <c r="R173" s="93">
        <v>0</v>
      </c>
    </row>
    <row r="174" spans="1:18" x14ac:dyDescent="0.25">
      <c r="A174" s="101" t="s">
        <v>161</v>
      </c>
      <c r="B174" s="95" t="s">
        <v>239</v>
      </c>
      <c r="C174" s="91">
        <v>0</v>
      </c>
      <c r="D174" s="92">
        <v>0</v>
      </c>
      <c r="E174" s="92">
        <v>0</v>
      </c>
      <c r="F174" s="92">
        <v>0</v>
      </c>
      <c r="G174" s="93">
        <v>1628</v>
      </c>
      <c r="H174" s="94">
        <v>85.15</v>
      </c>
      <c r="I174" s="93">
        <v>284</v>
      </c>
      <c r="J174" s="94">
        <v>14.85</v>
      </c>
      <c r="K174" s="92">
        <v>45</v>
      </c>
      <c r="L174" s="96">
        <v>77.59</v>
      </c>
      <c r="M174" s="92">
        <v>13</v>
      </c>
      <c r="N174" s="96">
        <v>22.41</v>
      </c>
      <c r="O174" s="93">
        <v>0</v>
      </c>
      <c r="P174" s="93">
        <v>0</v>
      </c>
      <c r="Q174" s="93">
        <v>0</v>
      </c>
      <c r="R174" s="93">
        <v>0</v>
      </c>
    </row>
    <row r="175" spans="1:18" x14ac:dyDescent="0.25">
      <c r="A175" s="101" t="s">
        <v>259</v>
      </c>
      <c r="B175" s="95" t="s">
        <v>240</v>
      </c>
      <c r="C175" s="91">
        <v>0</v>
      </c>
      <c r="D175" s="92">
        <v>0</v>
      </c>
      <c r="E175" s="92">
        <v>0</v>
      </c>
      <c r="F175" s="92">
        <v>0</v>
      </c>
      <c r="G175" s="93">
        <v>5</v>
      </c>
      <c r="H175" s="94">
        <v>83.33</v>
      </c>
      <c r="I175" s="93">
        <v>1</v>
      </c>
      <c r="J175" s="94">
        <v>16.670000000000002</v>
      </c>
      <c r="K175" s="92">
        <v>0</v>
      </c>
      <c r="L175" s="92">
        <v>0</v>
      </c>
      <c r="M175" s="92">
        <v>0</v>
      </c>
      <c r="N175" s="92">
        <v>0</v>
      </c>
      <c r="O175" s="93">
        <v>0</v>
      </c>
      <c r="P175" s="93">
        <v>0</v>
      </c>
      <c r="Q175" s="93">
        <v>0</v>
      </c>
      <c r="R175" s="93">
        <v>0</v>
      </c>
    </row>
    <row r="176" spans="1:18" x14ac:dyDescent="0.25">
      <c r="A176" s="101" t="s">
        <v>250</v>
      </c>
      <c r="B176" s="95" t="s">
        <v>238</v>
      </c>
      <c r="C176" s="91">
        <v>0</v>
      </c>
      <c r="D176" s="92">
        <v>0</v>
      </c>
      <c r="E176" s="92">
        <v>0</v>
      </c>
      <c r="F176" s="92">
        <v>0</v>
      </c>
      <c r="G176" s="93">
        <v>14</v>
      </c>
      <c r="H176" s="94">
        <v>77.78</v>
      </c>
      <c r="I176" s="93">
        <v>4</v>
      </c>
      <c r="J176" s="94">
        <v>22.22</v>
      </c>
      <c r="K176" s="92">
        <v>0</v>
      </c>
      <c r="L176" s="92">
        <v>0</v>
      </c>
      <c r="M176" s="92">
        <v>0</v>
      </c>
      <c r="N176" s="92">
        <v>0</v>
      </c>
      <c r="O176" s="93">
        <v>0</v>
      </c>
      <c r="P176" s="93">
        <v>0</v>
      </c>
      <c r="Q176" s="93">
        <v>0</v>
      </c>
      <c r="R176" s="93">
        <v>0</v>
      </c>
    </row>
    <row r="177" spans="1:18" x14ac:dyDescent="0.25">
      <c r="A177" s="101" t="s">
        <v>164</v>
      </c>
      <c r="B177" s="95" t="s">
        <v>239</v>
      </c>
      <c r="C177" s="91">
        <v>0</v>
      </c>
      <c r="D177" s="92">
        <v>0</v>
      </c>
      <c r="E177" s="92">
        <v>0</v>
      </c>
      <c r="F177" s="92">
        <v>0</v>
      </c>
      <c r="G177" s="93">
        <v>138</v>
      </c>
      <c r="H177" s="93">
        <v>100</v>
      </c>
      <c r="I177" s="93">
        <v>0</v>
      </c>
      <c r="J177" s="93">
        <v>0</v>
      </c>
      <c r="K177" s="92">
        <v>39</v>
      </c>
      <c r="L177" s="96">
        <v>95.12</v>
      </c>
      <c r="M177" s="92">
        <v>2</v>
      </c>
      <c r="N177" s="96">
        <v>4.88</v>
      </c>
      <c r="O177" s="93">
        <v>0</v>
      </c>
      <c r="P177" s="93">
        <v>0</v>
      </c>
      <c r="Q177" s="93">
        <v>0</v>
      </c>
      <c r="R177" s="93">
        <v>0</v>
      </c>
    </row>
    <row r="178" spans="1:18" x14ac:dyDescent="0.25">
      <c r="A178" s="101" t="s">
        <v>165</v>
      </c>
      <c r="B178" s="90" t="s">
        <v>237</v>
      </c>
      <c r="C178" s="91">
        <v>0</v>
      </c>
      <c r="D178" s="92">
        <v>0</v>
      </c>
      <c r="E178" s="92">
        <v>0</v>
      </c>
      <c r="F178" s="92">
        <v>0</v>
      </c>
      <c r="G178" s="93">
        <v>28</v>
      </c>
      <c r="H178" s="94">
        <v>71.790000000000006</v>
      </c>
      <c r="I178" s="93">
        <v>11</v>
      </c>
      <c r="J178" s="94">
        <v>28.21</v>
      </c>
      <c r="K178" s="92">
        <v>0</v>
      </c>
      <c r="L178" s="92">
        <v>0</v>
      </c>
      <c r="M178" s="92">
        <v>0</v>
      </c>
      <c r="N178" s="92">
        <v>0</v>
      </c>
      <c r="O178" s="93">
        <v>0</v>
      </c>
      <c r="P178" s="93">
        <v>0</v>
      </c>
      <c r="Q178" s="93">
        <v>0</v>
      </c>
      <c r="R178" s="93">
        <v>0</v>
      </c>
    </row>
    <row r="179" spans="1:18" x14ac:dyDescent="0.25">
      <c r="A179" s="101" t="s">
        <v>166</v>
      </c>
      <c r="B179" s="90" t="s">
        <v>241</v>
      </c>
      <c r="C179" s="91">
        <v>0</v>
      </c>
      <c r="D179" s="92">
        <v>0</v>
      </c>
      <c r="E179" s="92">
        <v>0</v>
      </c>
      <c r="F179" s="92">
        <v>0</v>
      </c>
      <c r="G179" s="93">
        <v>71</v>
      </c>
      <c r="H179" s="94">
        <v>81.61</v>
      </c>
      <c r="I179" s="93">
        <v>16</v>
      </c>
      <c r="J179" s="94">
        <v>18.39</v>
      </c>
      <c r="K179" s="92">
        <v>0</v>
      </c>
      <c r="L179" s="92">
        <v>0</v>
      </c>
      <c r="M179" s="92">
        <v>0</v>
      </c>
      <c r="N179" s="92">
        <v>0</v>
      </c>
      <c r="O179" s="93">
        <v>0</v>
      </c>
      <c r="P179" s="93">
        <v>0</v>
      </c>
      <c r="Q179" s="93">
        <v>0</v>
      </c>
      <c r="R179" s="93">
        <v>0</v>
      </c>
    </row>
    <row r="180" spans="1:18" x14ac:dyDescent="0.25">
      <c r="A180" s="101" t="s">
        <v>167</v>
      </c>
      <c r="B180" s="95" t="s">
        <v>239</v>
      </c>
      <c r="C180" s="91">
        <v>0</v>
      </c>
      <c r="D180" s="92">
        <v>0</v>
      </c>
      <c r="E180" s="92">
        <v>0</v>
      </c>
      <c r="F180" s="92">
        <v>0</v>
      </c>
      <c r="G180" s="93">
        <v>179</v>
      </c>
      <c r="H180" s="94">
        <v>92.27</v>
      </c>
      <c r="I180" s="93">
        <v>15</v>
      </c>
      <c r="J180" s="94">
        <v>7.73</v>
      </c>
      <c r="K180" s="92">
        <v>6</v>
      </c>
      <c r="L180" s="96">
        <v>85.71</v>
      </c>
      <c r="M180" s="92">
        <v>1</v>
      </c>
      <c r="N180" s="96">
        <v>14.29</v>
      </c>
      <c r="O180" s="93">
        <v>0</v>
      </c>
      <c r="P180" s="93">
        <v>0</v>
      </c>
      <c r="Q180" s="93">
        <v>0</v>
      </c>
      <c r="R180" s="93">
        <v>0</v>
      </c>
    </row>
    <row r="181" spans="1:18" x14ac:dyDescent="0.25">
      <c r="A181" s="101" t="s">
        <v>168</v>
      </c>
      <c r="B181" s="95" t="s">
        <v>243</v>
      </c>
      <c r="C181" s="91">
        <v>2</v>
      </c>
      <c r="D181" s="96">
        <v>28.57</v>
      </c>
      <c r="E181" s="92">
        <v>5</v>
      </c>
      <c r="F181" s="96">
        <v>71.430000000000007</v>
      </c>
      <c r="G181" s="93">
        <v>18</v>
      </c>
      <c r="H181" s="94">
        <v>69.23</v>
      </c>
      <c r="I181" s="93">
        <v>8</v>
      </c>
      <c r="J181" s="94">
        <v>30.77</v>
      </c>
      <c r="K181" s="92">
        <v>1</v>
      </c>
      <c r="L181" s="92">
        <v>50</v>
      </c>
      <c r="M181" s="92">
        <v>1</v>
      </c>
      <c r="N181" s="92">
        <v>50</v>
      </c>
      <c r="O181" s="93">
        <v>0</v>
      </c>
      <c r="P181" s="93">
        <v>0</v>
      </c>
      <c r="Q181" s="93">
        <v>0</v>
      </c>
      <c r="R181" s="93">
        <v>0</v>
      </c>
    </row>
    <row r="182" spans="1:18" x14ac:dyDescent="0.25">
      <c r="A182" s="101" t="s">
        <v>169</v>
      </c>
      <c r="B182" s="95" t="s">
        <v>246</v>
      </c>
      <c r="C182" s="91">
        <v>0</v>
      </c>
      <c r="D182" s="92">
        <v>0</v>
      </c>
      <c r="E182" s="92">
        <v>0</v>
      </c>
      <c r="F182" s="92">
        <v>0</v>
      </c>
      <c r="G182" s="93">
        <v>23</v>
      </c>
      <c r="H182" s="93">
        <v>100</v>
      </c>
      <c r="I182" s="93">
        <v>0</v>
      </c>
      <c r="J182" s="93">
        <v>0</v>
      </c>
      <c r="K182" s="92">
        <v>0</v>
      </c>
      <c r="L182" s="92">
        <v>0</v>
      </c>
      <c r="M182" s="92">
        <v>0</v>
      </c>
      <c r="N182" s="92">
        <v>0</v>
      </c>
      <c r="O182" s="93">
        <v>0</v>
      </c>
      <c r="P182" s="93">
        <v>0</v>
      </c>
      <c r="Q182" s="93">
        <v>0</v>
      </c>
      <c r="R182" s="93">
        <v>0</v>
      </c>
    </row>
    <row r="183" spans="1:18" x14ac:dyDescent="0.25">
      <c r="A183" s="101" t="s">
        <v>170</v>
      </c>
      <c r="B183" s="95" t="s">
        <v>234</v>
      </c>
      <c r="C183" s="91">
        <v>0</v>
      </c>
      <c r="D183" s="92">
        <v>0</v>
      </c>
      <c r="E183" s="92">
        <v>0</v>
      </c>
      <c r="F183" s="92">
        <v>0</v>
      </c>
      <c r="G183" s="93">
        <v>0</v>
      </c>
      <c r="H183" s="93">
        <v>0</v>
      </c>
      <c r="I183" s="93">
        <v>0</v>
      </c>
      <c r="J183" s="93">
        <v>0</v>
      </c>
      <c r="K183" s="92">
        <v>0</v>
      </c>
      <c r="L183" s="92">
        <v>0</v>
      </c>
      <c r="M183" s="92">
        <v>0</v>
      </c>
      <c r="N183" s="92">
        <v>0</v>
      </c>
      <c r="O183" s="93">
        <v>36</v>
      </c>
      <c r="P183" s="94">
        <v>59.02</v>
      </c>
      <c r="Q183" s="93">
        <v>25</v>
      </c>
      <c r="R183" s="94">
        <v>40.98</v>
      </c>
    </row>
    <row r="184" spans="1:18" x14ac:dyDescent="0.25">
      <c r="A184" s="101" t="s">
        <v>171</v>
      </c>
      <c r="B184" s="95" t="s">
        <v>234</v>
      </c>
      <c r="C184" s="91">
        <v>0</v>
      </c>
      <c r="D184" s="92">
        <v>0</v>
      </c>
      <c r="E184" s="92">
        <v>0</v>
      </c>
      <c r="F184" s="92">
        <v>0</v>
      </c>
      <c r="G184" s="93">
        <v>265</v>
      </c>
      <c r="H184" s="94">
        <v>68.3</v>
      </c>
      <c r="I184" s="93">
        <v>123</v>
      </c>
      <c r="J184" s="94">
        <v>31.7</v>
      </c>
      <c r="K184" s="92">
        <v>17</v>
      </c>
      <c r="L184" s="96">
        <v>60.71</v>
      </c>
      <c r="M184" s="92">
        <v>11</v>
      </c>
      <c r="N184" s="96">
        <v>39.29</v>
      </c>
      <c r="O184" s="93">
        <v>0</v>
      </c>
      <c r="P184" s="93">
        <v>0</v>
      </c>
      <c r="Q184" s="93">
        <v>0</v>
      </c>
      <c r="R184" s="93">
        <v>0</v>
      </c>
    </row>
    <row r="185" spans="1:18" x14ac:dyDescent="0.25">
      <c r="A185" s="101" t="s">
        <v>172</v>
      </c>
      <c r="B185" s="90" t="s">
        <v>241</v>
      </c>
      <c r="C185" s="91">
        <v>0</v>
      </c>
      <c r="D185" s="92">
        <v>0</v>
      </c>
      <c r="E185" s="92">
        <v>0</v>
      </c>
      <c r="F185" s="92">
        <v>0</v>
      </c>
      <c r="G185" s="93">
        <v>24</v>
      </c>
      <c r="H185" s="94">
        <v>64.86</v>
      </c>
      <c r="I185" s="93">
        <v>13</v>
      </c>
      <c r="J185" s="94">
        <v>35.14</v>
      </c>
      <c r="K185" s="92">
        <v>0</v>
      </c>
      <c r="L185" s="92">
        <v>0</v>
      </c>
      <c r="M185" s="92">
        <v>0</v>
      </c>
      <c r="N185" s="92">
        <v>0</v>
      </c>
      <c r="O185" s="93">
        <v>0</v>
      </c>
      <c r="P185" s="93">
        <v>0</v>
      </c>
      <c r="Q185" s="93">
        <v>0</v>
      </c>
      <c r="R185" s="93">
        <v>0</v>
      </c>
    </row>
    <row r="186" spans="1:18" x14ac:dyDescent="0.25">
      <c r="A186" s="101" t="s">
        <v>301</v>
      </c>
      <c r="B186" s="95" t="s">
        <v>239</v>
      </c>
      <c r="C186" s="91">
        <v>0</v>
      </c>
      <c r="D186" s="92">
        <v>0</v>
      </c>
      <c r="E186" s="92">
        <v>0</v>
      </c>
      <c r="F186" s="92">
        <v>0</v>
      </c>
      <c r="G186" s="93">
        <v>0</v>
      </c>
      <c r="H186" s="93">
        <v>0</v>
      </c>
      <c r="I186" s="93">
        <v>0</v>
      </c>
      <c r="J186" s="93">
        <v>0</v>
      </c>
      <c r="K186" s="92">
        <v>0</v>
      </c>
      <c r="L186" s="92">
        <v>0</v>
      </c>
      <c r="M186" s="92">
        <v>0</v>
      </c>
      <c r="N186" s="92">
        <v>0</v>
      </c>
      <c r="O186" s="93">
        <v>38</v>
      </c>
      <c r="P186" s="93">
        <v>100</v>
      </c>
      <c r="Q186" s="93">
        <v>0</v>
      </c>
      <c r="R186" s="93">
        <v>0</v>
      </c>
    </row>
    <row r="187" spans="1:18" x14ac:dyDescent="0.25">
      <c r="A187" s="101" t="s">
        <v>173</v>
      </c>
      <c r="B187" s="95" t="s">
        <v>239</v>
      </c>
      <c r="C187" s="91">
        <v>0</v>
      </c>
      <c r="D187" s="92">
        <v>0</v>
      </c>
      <c r="E187" s="92">
        <v>0</v>
      </c>
      <c r="F187" s="92">
        <v>0</v>
      </c>
      <c r="G187" s="93">
        <v>131</v>
      </c>
      <c r="H187" s="94">
        <v>85.06</v>
      </c>
      <c r="I187" s="93">
        <v>23</v>
      </c>
      <c r="J187" s="94">
        <v>14.94</v>
      </c>
      <c r="K187" s="92">
        <v>0</v>
      </c>
      <c r="L187" s="92">
        <v>0</v>
      </c>
      <c r="M187" s="92">
        <v>0</v>
      </c>
      <c r="N187" s="92">
        <v>0</v>
      </c>
      <c r="O187" s="93">
        <v>0</v>
      </c>
      <c r="P187" s="93">
        <v>0</v>
      </c>
      <c r="Q187" s="93">
        <v>0</v>
      </c>
      <c r="R187" s="93">
        <v>0</v>
      </c>
    </row>
    <row r="188" spans="1:18" x14ac:dyDescent="0.25">
      <c r="A188" s="101" t="s">
        <v>309</v>
      </c>
      <c r="B188" s="90" t="s">
        <v>237</v>
      </c>
      <c r="C188" s="91">
        <v>0</v>
      </c>
      <c r="D188" s="92">
        <v>0</v>
      </c>
      <c r="E188" s="92">
        <v>0</v>
      </c>
      <c r="F188" s="92">
        <v>0</v>
      </c>
      <c r="G188" s="93">
        <v>13</v>
      </c>
      <c r="H188" s="93">
        <v>100</v>
      </c>
      <c r="I188" s="93">
        <v>0</v>
      </c>
      <c r="J188" s="93">
        <v>0</v>
      </c>
      <c r="K188" s="92">
        <v>0</v>
      </c>
      <c r="L188" s="92">
        <v>0</v>
      </c>
      <c r="M188" s="92">
        <v>0</v>
      </c>
      <c r="N188" s="92">
        <v>0</v>
      </c>
      <c r="O188" s="93">
        <v>0</v>
      </c>
      <c r="P188" s="93">
        <v>0</v>
      </c>
      <c r="Q188" s="93">
        <v>0</v>
      </c>
      <c r="R188" s="93">
        <v>0</v>
      </c>
    </row>
    <row r="189" spans="1:18" x14ac:dyDescent="0.25">
      <c r="A189" s="101" t="s">
        <v>174</v>
      </c>
      <c r="B189" s="95" t="s">
        <v>234</v>
      </c>
      <c r="C189" s="91">
        <v>0</v>
      </c>
      <c r="D189" s="92">
        <v>0</v>
      </c>
      <c r="E189" s="92">
        <v>0</v>
      </c>
      <c r="F189" s="92">
        <v>0</v>
      </c>
      <c r="G189" s="93">
        <v>194</v>
      </c>
      <c r="H189" s="94">
        <v>89.4</v>
      </c>
      <c r="I189" s="93">
        <v>23</v>
      </c>
      <c r="J189" s="94">
        <v>10.6</v>
      </c>
      <c r="K189" s="92">
        <v>0</v>
      </c>
      <c r="L189" s="92">
        <v>0</v>
      </c>
      <c r="M189" s="92">
        <v>0</v>
      </c>
      <c r="N189" s="92">
        <v>0</v>
      </c>
      <c r="O189" s="93">
        <v>0</v>
      </c>
      <c r="P189" s="93">
        <v>0</v>
      </c>
      <c r="Q189" s="93">
        <v>0</v>
      </c>
      <c r="R189" s="93">
        <v>0</v>
      </c>
    </row>
    <row r="190" spans="1:18" x14ac:dyDescent="0.25">
      <c r="A190" s="101" t="s">
        <v>175</v>
      </c>
      <c r="B190" s="95" t="s">
        <v>246</v>
      </c>
      <c r="C190" s="91">
        <v>0</v>
      </c>
      <c r="D190" s="92">
        <v>0</v>
      </c>
      <c r="E190" s="92">
        <v>0</v>
      </c>
      <c r="F190" s="92">
        <v>0</v>
      </c>
      <c r="G190" s="93">
        <v>2</v>
      </c>
      <c r="H190" s="93">
        <v>40</v>
      </c>
      <c r="I190" s="93">
        <v>3</v>
      </c>
      <c r="J190" s="93">
        <v>60</v>
      </c>
      <c r="K190" s="92">
        <v>0</v>
      </c>
      <c r="L190" s="92">
        <v>0</v>
      </c>
      <c r="M190" s="92">
        <v>0</v>
      </c>
      <c r="N190" s="92">
        <v>0</v>
      </c>
      <c r="O190" s="93">
        <v>0</v>
      </c>
      <c r="P190" s="93">
        <v>0</v>
      </c>
      <c r="Q190" s="93">
        <v>0</v>
      </c>
      <c r="R190" s="93">
        <v>0</v>
      </c>
    </row>
    <row r="191" spans="1:18" x14ac:dyDescent="0.25">
      <c r="A191" s="101" t="s">
        <v>177</v>
      </c>
      <c r="B191" s="90" t="s">
        <v>242</v>
      </c>
      <c r="C191" s="91">
        <v>50</v>
      </c>
      <c r="D191" s="96">
        <v>64.94</v>
      </c>
      <c r="E191" s="92">
        <v>27</v>
      </c>
      <c r="F191" s="96">
        <v>35.06</v>
      </c>
      <c r="G191" s="93">
        <v>467</v>
      </c>
      <c r="H191" s="94">
        <v>80.38</v>
      </c>
      <c r="I191" s="93">
        <v>114</v>
      </c>
      <c r="J191" s="94">
        <v>19.62</v>
      </c>
      <c r="K191" s="92">
        <v>0</v>
      </c>
      <c r="L191" s="92">
        <v>0</v>
      </c>
      <c r="M191" s="92">
        <v>0</v>
      </c>
      <c r="N191" s="92">
        <v>0</v>
      </c>
      <c r="O191" s="93">
        <v>0</v>
      </c>
      <c r="P191" s="93">
        <v>0</v>
      </c>
      <c r="Q191" s="93">
        <v>0</v>
      </c>
      <c r="R191" s="93">
        <v>0</v>
      </c>
    </row>
    <row r="192" spans="1:18" x14ac:dyDescent="0.25">
      <c r="A192" s="101" t="s">
        <v>176</v>
      </c>
      <c r="B192" s="90" t="s">
        <v>242</v>
      </c>
      <c r="C192" s="91">
        <v>0</v>
      </c>
      <c r="D192" s="92">
        <v>0</v>
      </c>
      <c r="E192" s="92">
        <v>0</v>
      </c>
      <c r="F192" s="92">
        <v>0</v>
      </c>
      <c r="G192" s="93">
        <v>1</v>
      </c>
      <c r="H192" s="93">
        <v>100</v>
      </c>
      <c r="I192" s="93">
        <v>0</v>
      </c>
      <c r="J192" s="93">
        <v>0</v>
      </c>
      <c r="K192" s="92">
        <v>0</v>
      </c>
      <c r="L192" s="92">
        <v>0</v>
      </c>
      <c r="M192" s="92">
        <v>0</v>
      </c>
      <c r="N192" s="92">
        <v>0</v>
      </c>
      <c r="O192" s="93">
        <v>2089</v>
      </c>
      <c r="P192" s="94">
        <v>81.569999999999993</v>
      </c>
      <c r="Q192" s="93">
        <v>472</v>
      </c>
      <c r="R192" s="94">
        <v>18.43</v>
      </c>
    </row>
    <row r="193" spans="1:18" x14ac:dyDescent="0.25">
      <c r="A193" s="101" t="s">
        <v>260</v>
      </c>
      <c r="B193" s="90" t="s">
        <v>246</v>
      </c>
      <c r="C193" s="91">
        <v>0</v>
      </c>
      <c r="D193" s="92">
        <v>0</v>
      </c>
      <c r="E193" s="92">
        <v>0</v>
      </c>
      <c r="F193" s="92">
        <v>0</v>
      </c>
      <c r="G193" s="93">
        <v>1</v>
      </c>
      <c r="H193" s="93">
        <v>100</v>
      </c>
      <c r="I193" s="93">
        <v>0</v>
      </c>
      <c r="J193" s="93">
        <v>0</v>
      </c>
      <c r="K193" s="92">
        <v>0</v>
      </c>
      <c r="L193" s="92">
        <v>0</v>
      </c>
      <c r="M193" s="92">
        <v>0</v>
      </c>
      <c r="N193" s="92">
        <v>0</v>
      </c>
      <c r="O193" s="93">
        <v>0</v>
      </c>
      <c r="P193" s="93">
        <v>0</v>
      </c>
      <c r="Q193" s="93">
        <v>0</v>
      </c>
      <c r="R193" s="93">
        <v>0</v>
      </c>
    </row>
    <row r="194" spans="1:18" x14ac:dyDescent="0.25">
      <c r="A194" s="101" t="s">
        <v>178</v>
      </c>
      <c r="B194" s="90" t="s">
        <v>247</v>
      </c>
      <c r="C194" s="91">
        <v>0</v>
      </c>
      <c r="D194" s="92">
        <v>0</v>
      </c>
      <c r="E194" s="92">
        <v>1</v>
      </c>
      <c r="F194" s="92">
        <v>100</v>
      </c>
      <c r="G194" s="93">
        <v>11</v>
      </c>
      <c r="H194" s="93">
        <v>100</v>
      </c>
      <c r="I194" s="93">
        <v>0</v>
      </c>
      <c r="J194" s="93">
        <v>0</v>
      </c>
      <c r="K194" s="92">
        <v>2</v>
      </c>
      <c r="L194" s="92">
        <v>100</v>
      </c>
      <c r="M194" s="92">
        <v>0</v>
      </c>
      <c r="N194" s="92">
        <v>0</v>
      </c>
      <c r="O194" s="93">
        <v>0</v>
      </c>
      <c r="P194" s="93">
        <v>0</v>
      </c>
      <c r="Q194" s="93">
        <v>0</v>
      </c>
      <c r="R194" s="93">
        <v>0</v>
      </c>
    </row>
    <row r="195" spans="1:18" x14ac:dyDescent="0.25">
      <c r="A195" s="101" t="s">
        <v>179</v>
      </c>
      <c r="B195" s="90" t="s">
        <v>239</v>
      </c>
      <c r="C195" s="91">
        <v>7</v>
      </c>
      <c r="D195" s="96">
        <v>46.67</v>
      </c>
      <c r="E195" s="92">
        <v>8</v>
      </c>
      <c r="F195" s="96">
        <v>53.33</v>
      </c>
      <c r="G195" s="93">
        <v>0</v>
      </c>
      <c r="H195" s="93">
        <v>0</v>
      </c>
      <c r="I195" s="93">
        <v>0</v>
      </c>
      <c r="J195" s="93">
        <v>0</v>
      </c>
      <c r="K195" s="92">
        <v>0</v>
      </c>
      <c r="L195" s="92">
        <v>0</v>
      </c>
      <c r="M195" s="92">
        <v>0</v>
      </c>
      <c r="N195" s="92">
        <v>0</v>
      </c>
      <c r="O195" s="93">
        <v>0</v>
      </c>
      <c r="P195" s="93">
        <v>0</v>
      </c>
      <c r="Q195" s="93">
        <v>0</v>
      </c>
      <c r="R195" s="93">
        <v>0</v>
      </c>
    </row>
    <row r="196" spans="1:18" x14ac:dyDescent="0.25">
      <c r="A196" s="101" t="s">
        <v>180</v>
      </c>
      <c r="B196" s="90" t="s">
        <v>234</v>
      </c>
      <c r="C196" s="91">
        <v>0</v>
      </c>
      <c r="D196" s="92">
        <v>0</v>
      </c>
      <c r="E196" s="92">
        <v>0</v>
      </c>
      <c r="F196" s="92">
        <v>0</v>
      </c>
      <c r="G196" s="93">
        <v>8</v>
      </c>
      <c r="H196" s="94">
        <v>24.24</v>
      </c>
      <c r="I196" s="93">
        <v>25</v>
      </c>
      <c r="J196" s="94">
        <v>75.760000000000005</v>
      </c>
      <c r="K196" s="92">
        <v>0</v>
      </c>
      <c r="L196" s="92">
        <v>0</v>
      </c>
      <c r="M196" s="92">
        <v>0</v>
      </c>
      <c r="N196" s="92">
        <v>0</v>
      </c>
      <c r="O196" s="93">
        <v>0</v>
      </c>
      <c r="P196" s="93">
        <v>0</v>
      </c>
      <c r="Q196" s="93">
        <v>0</v>
      </c>
      <c r="R196" s="93">
        <v>0</v>
      </c>
    </row>
    <row r="197" spans="1:18" x14ac:dyDescent="0.25">
      <c r="A197" s="101" t="s">
        <v>316</v>
      </c>
      <c r="B197" s="99" t="s">
        <v>234</v>
      </c>
      <c r="C197" s="91">
        <v>0</v>
      </c>
      <c r="D197" s="92">
        <v>0</v>
      </c>
      <c r="E197" s="92">
        <v>0</v>
      </c>
      <c r="F197" s="92">
        <v>0</v>
      </c>
      <c r="G197" s="93">
        <v>3</v>
      </c>
      <c r="H197" s="94">
        <v>18.75</v>
      </c>
      <c r="I197" s="93">
        <v>13</v>
      </c>
      <c r="J197" s="94">
        <v>81.25</v>
      </c>
      <c r="K197" s="92">
        <v>0</v>
      </c>
      <c r="L197" s="92">
        <v>0</v>
      </c>
      <c r="M197" s="92">
        <v>0</v>
      </c>
      <c r="N197" s="92">
        <v>0</v>
      </c>
      <c r="O197" s="93">
        <v>0</v>
      </c>
      <c r="P197" s="93">
        <v>0</v>
      </c>
      <c r="Q197" s="93">
        <v>0</v>
      </c>
      <c r="R197" s="93">
        <v>0</v>
      </c>
    </row>
    <row r="198" spans="1:18" x14ac:dyDescent="0.25">
      <c r="A198" s="101" t="s">
        <v>181</v>
      </c>
      <c r="B198" s="99" t="s">
        <v>237</v>
      </c>
      <c r="C198" s="91">
        <v>9</v>
      </c>
      <c r="D198" s="92">
        <v>100</v>
      </c>
      <c r="E198" s="92">
        <v>0</v>
      </c>
      <c r="F198" s="92">
        <v>0</v>
      </c>
      <c r="G198" s="93">
        <v>0</v>
      </c>
      <c r="H198" s="93">
        <v>0</v>
      </c>
      <c r="I198" s="93">
        <v>0</v>
      </c>
      <c r="J198" s="93">
        <v>0</v>
      </c>
      <c r="K198" s="92">
        <v>0</v>
      </c>
      <c r="L198" s="92">
        <v>0</v>
      </c>
      <c r="M198" s="92">
        <v>0</v>
      </c>
      <c r="N198" s="92">
        <v>0</v>
      </c>
      <c r="O198" s="93">
        <v>0</v>
      </c>
      <c r="P198" s="93">
        <v>0</v>
      </c>
      <c r="Q198" s="93">
        <v>0</v>
      </c>
      <c r="R198" s="93">
        <v>0</v>
      </c>
    </row>
    <row r="199" spans="1:18" x14ac:dyDescent="0.25">
      <c r="A199" s="101" t="s">
        <v>182</v>
      </c>
      <c r="B199" s="95" t="s">
        <v>247</v>
      </c>
      <c r="C199" s="91">
        <v>0</v>
      </c>
      <c r="D199" s="92">
        <v>0</v>
      </c>
      <c r="E199" s="92">
        <v>0</v>
      </c>
      <c r="F199" s="92">
        <v>0</v>
      </c>
      <c r="G199" s="93">
        <v>123</v>
      </c>
      <c r="H199" s="94">
        <v>79.349999999999994</v>
      </c>
      <c r="I199" s="93">
        <v>32</v>
      </c>
      <c r="J199" s="94">
        <v>20.65</v>
      </c>
      <c r="K199" s="92">
        <v>52</v>
      </c>
      <c r="L199" s="96">
        <v>77.61</v>
      </c>
      <c r="M199" s="92">
        <v>15</v>
      </c>
      <c r="N199" s="96">
        <v>22.39</v>
      </c>
      <c r="O199" s="93">
        <v>92</v>
      </c>
      <c r="P199" s="94">
        <v>95.83</v>
      </c>
      <c r="Q199" s="93">
        <v>4</v>
      </c>
      <c r="R199" s="94">
        <v>4.17</v>
      </c>
    </row>
    <row r="200" spans="1:18" x14ac:dyDescent="0.25">
      <c r="A200" s="101" t="s">
        <v>183</v>
      </c>
      <c r="B200" s="95" t="s">
        <v>241</v>
      </c>
      <c r="C200" s="91">
        <v>0</v>
      </c>
      <c r="D200" s="92">
        <v>0</v>
      </c>
      <c r="E200" s="92">
        <v>0</v>
      </c>
      <c r="F200" s="92">
        <v>0</v>
      </c>
      <c r="G200" s="93">
        <v>139</v>
      </c>
      <c r="H200" s="94">
        <v>82.74</v>
      </c>
      <c r="I200" s="93">
        <v>29</v>
      </c>
      <c r="J200" s="94">
        <v>17.260000000000002</v>
      </c>
      <c r="K200" s="92">
        <v>52</v>
      </c>
      <c r="L200" s="96">
        <v>70.27</v>
      </c>
      <c r="M200" s="92">
        <v>22</v>
      </c>
      <c r="N200" s="96">
        <v>29.73</v>
      </c>
      <c r="O200" s="93">
        <v>46</v>
      </c>
      <c r="P200" s="93">
        <v>92</v>
      </c>
      <c r="Q200" s="93">
        <v>4</v>
      </c>
      <c r="R200" s="93">
        <v>8</v>
      </c>
    </row>
    <row r="201" spans="1:18" x14ac:dyDescent="0.25">
      <c r="A201" s="101" t="s">
        <v>184</v>
      </c>
      <c r="B201" s="90" t="s">
        <v>241</v>
      </c>
      <c r="C201" s="91">
        <v>0</v>
      </c>
      <c r="D201" s="92">
        <v>0</v>
      </c>
      <c r="E201" s="92">
        <v>0</v>
      </c>
      <c r="F201" s="92">
        <v>0</v>
      </c>
      <c r="G201" s="93">
        <v>40</v>
      </c>
      <c r="H201" s="94">
        <v>71.430000000000007</v>
      </c>
      <c r="I201" s="93">
        <v>16</v>
      </c>
      <c r="J201" s="94">
        <v>28.57</v>
      </c>
      <c r="K201" s="92">
        <v>0</v>
      </c>
      <c r="L201" s="92">
        <v>0</v>
      </c>
      <c r="M201" s="92">
        <v>0</v>
      </c>
      <c r="N201" s="92">
        <v>0</v>
      </c>
      <c r="O201" s="93">
        <v>0</v>
      </c>
      <c r="P201" s="93">
        <v>0</v>
      </c>
      <c r="Q201" s="93">
        <v>0</v>
      </c>
      <c r="R201" s="93">
        <v>0</v>
      </c>
    </row>
    <row r="202" spans="1:18" x14ac:dyDescent="0.25">
      <c r="A202" s="101" t="s">
        <v>261</v>
      </c>
      <c r="B202" s="90" t="s">
        <v>241</v>
      </c>
      <c r="C202" s="91">
        <v>1</v>
      </c>
      <c r="D202" s="92">
        <v>25</v>
      </c>
      <c r="E202" s="92">
        <v>3</v>
      </c>
      <c r="F202" s="92">
        <v>75</v>
      </c>
      <c r="G202" s="93">
        <v>4</v>
      </c>
      <c r="H202" s="93">
        <v>80</v>
      </c>
      <c r="I202" s="93">
        <v>1</v>
      </c>
      <c r="J202" s="93">
        <v>20</v>
      </c>
      <c r="K202" s="92">
        <v>0</v>
      </c>
      <c r="L202" s="92">
        <v>0</v>
      </c>
      <c r="M202" s="92">
        <v>0</v>
      </c>
      <c r="N202" s="92">
        <v>0</v>
      </c>
      <c r="O202" s="93">
        <v>0</v>
      </c>
      <c r="P202" s="93">
        <v>0</v>
      </c>
      <c r="Q202" s="93">
        <v>0</v>
      </c>
      <c r="R202" s="93">
        <v>0</v>
      </c>
    </row>
    <row r="203" spans="1:18" x14ac:dyDescent="0.25">
      <c r="A203" s="101" t="s">
        <v>294</v>
      </c>
      <c r="B203" s="95" t="s">
        <v>248</v>
      </c>
      <c r="C203" s="91">
        <v>0</v>
      </c>
      <c r="D203" s="92">
        <v>0</v>
      </c>
      <c r="E203" s="92">
        <v>0</v>
      </c>
      <c r="F203" s="92">
        <v>0</v>
      </c>
      <c r="G203" s="93">
        <v>5</v>
      </c>
      <c r="H203" s="94">
        <v>83.33</v>
      </c>
      <c r="I203" s="93">
        <v>1</v>
      </c>
      <c r="J203" s="94">
        <v>16.670000000000002</v>
      </c>
      <c r="K203" s="92">
        <v>0</v>
      </c>
      <c r="L203" s="92">
        <v>0</v>
      </c>
      <c r="M203" s="92">
        <v>0</v>
      </c>
      <c r="N203" s="92">
        <v>0</v>
      </c>
      <c r="O203" s="93">
        <v>0</v>
      </c>
      <c r="P203" s="93">
        <v>0</v>
      </c>
      <c r="Q203" s="93">
        <v>0</v>
      </c>
      <c r="R203" s="93">
        <v>0</v>
      </c>
    </row>
    <row r="204" spans="1:18" x14ac:dyDescent="0.25">
      <c r="A204" s="101" t="s">
        <v>185</v>
      </c>
      <c r="B204" s="95" t="s">
        <v>248</v>
      </c>
      <c r="C204" s="91">
        <v>1</v>
      </c>
      <c r="D204" s="92">
        <v>100</v>
      </c>
      <c r="E204" s="92">
        <v>0</v>
      </c>
      <c r="F204" s="92">
        <v>0</v>
      </c>
      <c r="G204" s="93">
        <v>14</v>
      </c>
      <c r="H204" s="94">
        <v>58.33</v>
      </c>
      <c r="I204" s="93">
        <v>10</v>
      </c>
      <c r="J204" s="94">
        <v>41.67</v>
      </c>
      <c r="K204" s="92">
        <v>0</v>
      </c>
      <c r="L204" s="92">
        <v>0</v>
      </c>
      <c r="M204" s="92">
        <v>0</v>
      </c>
      <c r="N204" s="92">
        <v>0</v>
      </c>
      <c r="O204" s="93">
        <v>0</v>
      </c>
      <c r="P204" s="93">
        <v>0</v>
      </c>
      <c r="Q204" s="93">
        <v>0</v>
      </c>
      <c r="R204" s="93">
        <v>0</v>
      </c>
    </row>
    <row r="205" spans="1:18" x14ac:dyDescent="0.25">
      <c r="A205" s="101" t="s">
        <v>262</v>
      </c>
      <c r="B205" s="95" t="s">
        <v>248</v>
      </c>
      <c r="C205" s="91">
        <v>0</v>
      </c>
      <c r="D205" s="92">
        <v>0</v>
      </c>
      <c r="E205" s="92">
        <v>0</v>
      </c>
      <c r="F205" s="92">
        <v>0</v>
      </c>
      <c r="G205" s="93">
        <v>0</v>
      </c>
      <c r="H205" s="93">
        <v>0</v>
      </c>
      <c r="I205" s="93">
        <v>0</v>
      </c>
      <c r="J205" s="93">
        <v>0</v>
      </c>
      <c r="K205" s="92">
        <v>0</v>
      </c>
      <c r="L205" s="92">
        <v>0</v>
      </c>
      <c r="M205" s="92">
        <v>0</v>
      </c>
      <c r="N205" s="92">
        <v>0</v>
      </c>
      <c r="O205" s="93">
        <v>13</v>
      </c>
      <c r="P205" s="94">
        <v>86.67</v>
      </c>
      <c r="Q205" s="93">
        <v>2</v>
      </c>
      <c r="R205" s="94">
        <v>13.33</v>
      </c>
    </row>
    <row r="206" spans="1:18" x14ac:dyDescent="0.25">
      <c r="A206" s="101" t="s">
        <v>186</v>
      </c>
      <c r="B206" s="95" t="s">
        <v>248</v>
      </c>
      <c r="C206" s="91">
        <v>4</v>
      </c>
      <c r="D206" s="96">
        <v>57.14</v>
      </c>
      <c r="E206" s="92">
        <v>3</v>
      </c>
      <c r="F206" s="96">
        <v>42.86</v>
      </c>
      <c r="G206" s="93">
        <v>16</v>
      </c>
      <c r="H206" s="94">
        <v>66.67</v>
      </c>
      <c r="I206" s="93">
        <v>8</v>
      </c>
      <c r="J206" s="94">
        <v>33.33</v>
      </c>
      <c r="K206" s="92">
        <v>9</v>
      </c>
      <c r="L206" s="96">
        <v>64.290000000000006</v>
      </c>
      <c r="M206" s="92">
        <v>5</v>
      </c>
      <c r="N206" s="96">
        <v>35.71</v>
      </c>
      <c r="O206" s="93">
        <v>0</v>
      </c>
      <c r="P206" s="93">
        <v>0</v>
      </c>
      <c r="Q206" s="93">
        <v>0</v>
      </c>
      <c r="R206" s="93">
        <v>0</v>
      </c>
    </row>
    <row r="207" spans="1:18" x14ac:dyDescent="0.25">
      <c r="A207" s="101" t="s">
        <v>187</v>
      </c>
      <c r="B207" s="95" t="s">
        <v>234</v>
      </c>
      <c r="C207" s="91">
        <v>5</v>
      </c>
      <c r="D207" s="92">
        <v>100</v>
      </c>
      <c r="E207" s="92">
        <v>0</v>
      </c>
      <c r="F207" s="92">
        <v>0</v>
      </c>
      <c r="G207" s="93">
        <v>44</v>
      </c>
      <c r="H207" s="94">
        <v>72.13</v>
      </c>
      <c r="I207" s="93">
        <v>17</v>
      </c>
      <c r="J207" s="94">
        <v>27.87</v>
      </c>
      <c r="K207" s="92">
        <v>14</v>
      </c>
      <c r="L207" s="96">
        <v>77.78</v>
      </c>
      <c r="M207" s="92">
        <v>4</v>
      </c>
      <c r="N207" s="96">
        <v>22.22</v>
      </c>
      <c r="O207" s="93">
        <v>0</v>
      </c>
      <c r="P207" s="93">
        <v>0</v>
      </c>
      <c r="Q207" s="93">
        <v>0</v>
      </c>
      <c r="R207" s="93">
        <v>0</v>
      </c>
    </row>
    <row r="208" spans="1:18" x14ac:dyDescent="0.25">
      <c r="A208" s="101" t="s">
        <v>188</v>
      </c>
      <c r="B208" s="90" t="s">
        <v>237</v>
      </c>
      <c r="C208" s="91">
        <v>0</v>
      </c>
      <c r="D208" s="92">
        <v>0</v>
      </c>
      <c r="E208" s="92">
        <v>0</v>
      </c>
      <c r="F208" s="92">
        <v>0</v>
      </c>
      <c r="G208" s="93">
        <v>11</v>
      </c>
      <c r="H208" s="93">
        <v>50</v>
      </c>
      <c r="I208" s="93">
        <v>11</v>
      </c>
      <c r="J208" s="93">
        <v>50</v>
      </c>
      <c r="K208" s="92">
        <v>0</v>
      </c>
      <c r="L208" s="92">
        <v>0</v>
      </c>
      <c r="M208" s="92">
        <v>0</v>
      </c>
      <c r="N208" s="92">
        <v>0</v>
      </c>
      <c r="O208" s="93">
        <v>0</v>
      </c>
      <c r="P208" s="93">
        <v>0</v>
      </c>
      <c r="Q208" s="93">
        <v>0</v>
      </c>
      <c r="R208" s="93">
        <v>0</v>
      </c>
    </row>
    <row r="209" spans="1:18" x14ac:dyDescent="0.25">
      <c r="A209" s="101" t="s">
        <v>190</v>
      </c>
      <c r="B209" s="90" t="s">
        <v>237</v>
      </c>
      <c r="C209" s="91">
        <v>0</v>
      </c>
      <c r="D209" s="92">
        <v>0</v>
      </c>
      <c r="E209" s="92">
        <v>0</v>
      </c>
      <c r="F209" s="92">
        <v>0</v>
      </c>
      <c r="G209" s="93">
        <v>0</v>
      </c>
      <c r="H209" s="93">
        <v>0</v>
      </c>
      <c r="I209" s="93">
        <v>0</v>
      </c>
      <c r="J209" s="93">
        <v>0</v>
      </c>
      <c r="K209" s="92">
        <v>0</v>
      </c>
      <c r="L209" s="92">
        <v>0</v>
      </c>
      <c r="M209" s="92">
        <v>0</v>
      </c>
      <c r="N209" s="92">
        <v>0</v>
      </c>
      <c r="O209" s="93">
        <v>143</v>
      </c>
      <c r="P209" s="94">
        <v>96.62</v>
      </c>
      <c r="Q209" s="93">
        <v>5</v>
      </c>
      <c r="R209" s="94">
        <v>3.38</v>
      </c>
    </row>
    <row r="210" spans="1:18" x14ac:dyDescent="0.25">
      <c r="A210" s="101" t="s">
        <v>189</v>
      </c>
      <c r="B210" s="90" t="s">
        <v>237</v>
      </c>
      <c r="C210" s="91">
        <v>1</v>
      </c>
      <c r="D210" s="92">
        <v>20</v>
      </c>
      <c r="E210" s="92">
        <v>4</v>
      </c>
      <c r="F210" s="92">
        <v>80</v>
      </c>
      <c r="G210" s="93">
        <v>389</v>
      </c>
      <c r="H210" s="94">
        <v>89.22</v>
      </c>
      <c r="I210" s="93">
        <v>47</v>
      </c>
      <c r="J210" s="94">
        <v>10.78</v>
      </c>
      <c r="K210" s="92">
        <v>35</v>
      </c>
      <c r="L210" s="96">
        <v>97.22</v>
      </c>
      <c r="M210" s="92">
        <v>1</v>
      </c>
      <c r="N210" s="96">
        <v>2.78</v>
      </c>
      <c r="O210" s="93">
        <v>0</v>
      </c>
      <c r="P210" s="93">
        <v>0</v>
      </c>
      <c r="Q210" s="93">
        <v>0</v>
      </c>
      <c r="R210" s="93">
        <v>0</v>
      </c>
    </row>
    <row r="211" spans="1:18" x14ac:dyDescent="0.25">
      <c r="A211" s="101" t="s">
        <v>263</v>
      </c>
      <c r="B211" s="90" t="s">
        <v>228</v>
      </c>
      <c r="C211" s="91">
        <v>0</v>
      </c>
      <c r="D211" s="92">
        <v>0</v>
      </c>
      <c r="E211" s="92">
        <v>0</v>
      </c>
      <c r="F211" s="92">
        <v>0</v>
      </c>
      <c r="G211" s="93">
        <v>5</v>
      </c>
      <c r="H211" s="94">
        <v>83.33</v>
      </c>
      <c r="I211" s="93">
        <v>1</v>
      </c>
      <c r="J211" s="94">
        <v>16.670000000000002</v>
      </c>
      <c r="K211" s="92">
        <v>5</v>
      </c>
      <c r="L211" s="92">
        <v>50</v>
      </c>
      <c r="M211" s="92">
        <v>5</v>
      </c>
      <c r="N211" s="92">
        <v>50</v>
      </c>
      <c r="O211" s="93">
        <v>0</v>
      </c>
      <c r="P211" s="93">
        <v>0</v>
      </c>
      <c r="Q211" s="93">
        <v>0</v>
      </c>
      <c r="R211" s="93">
        <v>0</v>
      </c>
    </row>
    <row r="212" spans="1:18" x14ac:dyDescent="0.25">
      <c r="A212" s="101" t="s">
        <v>191</v>
      </c>
      <c r="B212" s="95" t="s">
        <v>235</v>
      </c>
      <c r="C212" s="91">
        <v>5</v>
      </c>
      <c r="D212" s="96">
        <v>45.45</v>
      </c>
      <c r="E212" s="92">
        <v>6</v>
      </c>
      <c r="F212" s="96">
        <v>54.55</v>
      </c>
      <c r="G212" s="93">
        <v>116</v>
      </c>
      <c r="H212" s="94">
        <v>90.62</v>
      </c>
      <c r="I212" s="93">
        <v>12</v>
      </c>
      <c r="J212" s="94">
        <v>9.3800000000000008</v>
      </c>
      <c r="K212" s="92">
        <v>5</v>
      </c>
      <c r="L212" s="92">
        <v>100</v>
      </c>
      <c r="M212" s="92">
        <v>0</v>
      </c>
      <c r="N212" s="92">
        <v>0</v>
      </c>
      <c r="O212" s="93">
        <v>39</v>
      </c>
      <c r="P212" s="94">
        <v>92.86</v>
      </c>
      <c r="Q212" s="93">
        <v>3</v>
      </c>
      <c r="R212" s="94">
        <v>7.14</v>
      </c>
    </row>
    <row r="213" spans="1:18" x14ac:dyDescent="0.25">
      <c r="A213" s="101" t="s">
        <v>192</v>
      </c>
      <c r="B213" s="95" t="s">
        <v>245</v>
      </c>
      <c r="C213" s="91">
        <v>1</v>
      </c>
      <c r="D213" s="92">
        <v>100</v>
      </c>
      <c r="E213" s="92">
        <v>0</v>
      </c>
      <c r="F213" s="92">
        <v>0</v>
      </c>
      <c r="G213" s="93">
        <v>28</v>
      </c>
      <c r="H213" s="94">
        <v>59.57</v>
      </c>
      <c r="I213" s="93">
        <v>19</v>
      </c>
      <c r="J213" s="94">
        <v>40.43</v>
      </c>
      <c r="K213" s="92">
        <v>0</v>
      </c>
      <c r="L213" s="92">
        <v>0</v>
      </c>
      <c r="M213" s="92">
        <v>0</v>
      </c>
      <c r="N213" s="92">
        <v>0</v>
      </c>
      <c r="O213" s="93">
        <v>17</v>
      </c>
      <c r="P213" s="94">
        <v>94.44</v>
      </c>
      <c r="Q213" s="93">
        <v>1</v>
      </c>
      <c r="R213" s="94">
        <v>5.56</v>
      </c>
    </row>
    <row r="214" spans="1:18" x14ac:dyDescent="0.25">
      <c r="A214" s="101" t="s">
        <v>302</v>
      </c>
      <c r="B214" s="95" t="s">
        <v>230</v>
      </c>
      <c r="C214" s="91">
        <v>8</v>
      </c>
      <c r="D214" s="96">
        <v>44.44</v>
      </c>
      <c r="E214" s="92">
        <v>10</v>
      </c>
      <c r="F214" s="96">
        <v>55.56</v>
      </c>
      <c r="G214" s="93">
        <v>22</v>
      </c>
      <c r="H214" s="93">
        <v>50</v>
      </c>
      <c r="I214" s="93">
        <v>22</v>
      </c>
      <c r="J214" s="93">
        <v>50</v>
      </c>
      <c r="K214" s="92">
        <v>7</v>
      </c>
      <c r="L214" s="92">
        <v>70</v>
      </c>
      <c r="M214" s="92">
        <v>3</v>
      </c>
      <c r="N214" s="92">
        <v>30</v>
      </c>
      <c r="O214" s="93">
        <v>0</v>
      </c>
      <c r="P214" s="93">
        <v>0</v>
      </c>
      <c r="Q214" s="93">
        <v>0</v>
      </c>
      <c r="R214" s="93">
        <v>0</v>
      </c>
    </row>
    <row r="215" spans="1:18" x14ac:dyDescent="0.25">
      <c r="A215" s="101" t="s">
        <v>193</v>
      </c>
      <c r="B215" s="90" t="s">
        <v>233</v>
      </c>
      <c r="C215" s="91">
        <v>0</v>
      </c>
      <c r="D215" s="92">
        <v>0</v>
      </c>
      <c r="E215" s="92">
        <v>0</v>
      </c>
      <c r="F215" s="92">
        <v>0</v>
      </c>
      <c r="G215" s="93">
        <v>668</v>
      </c>
      <c r="H215" s="94">
        <v>75.14</v>
      </c>
      <c r="I215" s="93">
        <v>221</v>
      </c>
      <c r="J215" s="94">
        <v>24.86</v>
      </c>
      <c r="K215" s="92">
        <v>0</v>
      </c>
      <c r="L215" s="92">
        <v>0</v>
      </c>
      <c r="M215" s="92">
        <v>0</v>
      </c>
      <c r="N215" s="92">
        <v>0</v>
      </c>
      <c r="O215" s="93">
        <v>0</v>
      </c>
      <c r="P215" s="93">
        <v>0</v>
      </c>
      <c r="Q215" s="93">
        <v>0</v>
      </c>
      <c r="R215" s="93">
        <v>0</v>
      </c>
    </row>
    <row r="216" spans="1:18" x14ac:dyDescent="0.25">
      <c r="A216" s="101" t="s">
        <v>195</v>
      </c>
      <c r="B216" s="90" t="s">
        <v>236</v>
      </c>
      <c r="C216" s="91">
        <v>113</v>
      </c>
      <c r="D216" s="96">
        <v>83.7</v>
      </c>
      <c r="E216" s="92">
        <v>22</v>
      </c>
      <c r="F216" s="96">
        <v>16.3</v>
      </c>
      <c r="G216" s="93">
        <v>179</v>
      </c>
      <c r="H216" s="94">
        <v>90.4</v>
      </c>
      <c r="I216" s="93">
        <v>19</v>
      </c>
      <c r="J216" s="94">
        <v>9.6</v>
      </c>
      <c r="K216" s="92">
        <v>0</v>
      </c>
      <c r="L216" s="92">
        <v>0</v>
      </c>
      <c r="M216" s="92">
        <v>0</v>
      </c>
      <c r="N216" s="92">
        <v>0</v>
      </c>
      <c r="O216" s="93">
        <v>293</v>
      </c>
      <c r="P216" s="94">
        <v>84.68</v>
      </c>
      <c r="Q216" s="93">
        <v>53</v>
      </c>
      <c r="R216" s="94">
        <v>15.32</v>
      </c>
    </row>
    <row r="217" spans="1:18" x14ac:dyDescent="0.25">
      <c r="A217" s="101" t="s">
        <v>196</v>
      </c>
      <c r="B217" s="90" t="s">
        <v>229</v>
      </c>
      <c r="C217" s="91">
        <v>0</v>
      </c>
      <c r="D217" s="92">
        <v>0</v>
      </c>
      <c r="E217" s="92">
        <v>0</v>
      </c>
      <c r="F217" s="92">
        <v>0</v>
      </c>
      <c r="G217" s="93">
        <v>174</v>
      </c>
      <c r="H217" s="94">
        <v>70.45</v>
      </c>
      <c r="I217" s="93">
        <v>73</v>
      </c>
      <c r="J217" s="94">
        <v>29.55</v>
      </c>
      <c r="K217" s="92">
        <v>0</v>
      </c>
      <c r="L217" s="92">
        <v>0</v>
      </c>
      <c r="M217" s="92">
        <v>0</v>
      </c>
      <c r="N217" s="92">
        <v>0</v>
      </c>
      <c r="O217" s="93">
        <v>0</v>
      </c>
      <c r="P217" s="93">
        <v>0</v>
      </c>
      <c r="Q217" s="93">
        <v>0</v>
      </c>
      <c r="R217" s="93">
        <v>0</v>
      </c>
    </row>
    <row r="218" spans="1:18" x14ac:dyDescent="0.25">
      <c r="A218" s="101" t="s">
        <v>197</v>
      </c>
      <c r="B218" s="90" t="s">
        <v>229</v>
      </c>
      <c r="C218" s="91">
        <v>17</v>
      </c>
      <c r="D218" s="96">
        <v>62.96</v>
      </c>
      <c r="E218" s="92">
        <v>10</v>
      </c>
      <c r="F218" s="96">
        <v>37.04</v>
      </c>
      <c r="G218" s="93">
        <v>52</v>
      </c>
      <c r="H218" s="94">
        <v>53.61</v>
      </c>
      <c r="I218" s="93">
        <v>45</v>
      </c>
      <c r="J218" s="94">
        <v>46.39</v>
      </c>
      <c r="K218" s="92">
        <v>18</v>
      </c>
      <c r="L218" s="92">
        <v>60</v>
      </c>
      <c r="M218" s="92">
        <v>12</v>
      </c>
      <c r="N218" s="92">
        <v>40</v>
      </c>
      <c r="O218" s="93">
        <v>0</v>
      </c>
      <c r="P218" s="93">
        <v>0</v>
      </c>
      <c r="Q218" s="93">
        <v>0</v>
      </c>
      <c r="R218" s="93">
        <v>0</v>
      </c>
    </row>
    <row r="219" spans="1:18" x14ac:dyDescent="0.25">
      <c r="A219" s="101" t="s">
        <v>264</v>
      </c>
      <c r="B219" s="90" t="s">
        <v>229</v>
      </c>
      <c r="C219" s="100"/>
      <c r="D219" s="92">
        <v>0</v>
      </c>
      <c r="E219" s="92">
        <v>0</v>
      </c>
      <c r="F219" s="92">
        <v>0</v>
      </c>
      <c r="G219" s="92">
        <v>0</v>
      </c>
      <c r="H219" s="93">
        <v>3</v>
      </c>
      <c r="I219" s="93">
        <v>50</v>
      </c>
      <c r="J219" s="93">
        <v>3</v>
      </c>
      <c r="K219" s="93">
        <v>50</v>
      </c>
      <c r="L219" s="92">
        <v>0</v>
      </c>
      <c r="M219" s="92">
        <v>0</v>
      </c>
      <c r="N219" s="92">
        <v>1</v>
      </c>
      <c r="O219" s="92">
        <v>100</v>
      </c>
      <c r="P219" s="93">
        <v>0</v>
      </c>
      <c r="Q219" s="93">
        <v>0</v>
      </c>
      <c r="R219" s="93">
        <v>0</v>
      </c>
    </row>
    <row r="220" spans="1:18" x14ac:dyDescent="0.25">
      <c r="A220" s="101" t="s">
        <v>198</v>
      </c>
      <c r="B220" s="95" t="s">
        <v>229</v>
      </c>
      <c r="C220" s="91">
        <v>4</v>
      </c>
      <c r="D220" s="92">
        <v>100</v>
      </c>
      <c r="E220" s="92">
        <v>0</v>
      </c>
      <c r="F220" s="92">
        <v>0</v>
      </c>
      <c r="G220" s="93">
        <v>26</v>
      </c>
      <c r="H220" s="94">
        <v>92.86</v>
      </c>
      <c r="I220" s="93">
        <v>2</v>
      </c>
      <c r="J220" s="94">
        <v>7.14</v>
      </c>
      <c r="K220" s="92">
        <v>0</v>
      </c>
      <c r="L220" s="92">
        <v>0</v>
      </c>
      <c r="M220" s="92">
        <v>0</v>
      </c>
      <c r="N220" s="92">
        <v>0</v>
      </c>
      <c r="O220" s="93">
        <v>0</v>
      </c>
      <c r="P220" s="93">
        <v>0</v>
      </c>
      <c r="Q220" s="93">
        <v>0</v>
      </c>
      <c r="R220" s="93">
        <v>0</v>
      </c>
    </row>
    <row r="221" spans="1:18" x14ac:dyDescent="0.25">
      <c r="A221" s="101" t="s">
        <v>199</v>
      </c>
      <c r="B221" s="95" t="s">
        <v>241</v>
      </c>
      <c r="C221" s="91">
        <v>0</v>
      </c>
      <c r="D221" s="92">
        <v>0</v>
      </c>
      <c r="E221" s="92">
        <v>0</v>
      </c>
      <c r="F221" s="92">
        <v>0</v>
      </c>
      <c r="G221" s="93">
        <v>19</v>
      </c>
      <c r="H221" s="93">
        <v>95</v>
      </c>
      <c r="I221" s="93">
        <v>1</v>
      </c>
      <c r="J221" s="93">
        <v>5</v>
      </c>
      <c r="K221" s="92">
        <v>0</v>
      </c>
      <c r="L221" s="92">
        <v>0</v>
      </c>
      <c r="M221" s="92">
        <v>0</v>
      </c>
      <c r="N221" s="92">
        <v>0</v>
      </c>
      <c r="O221" s="93">
        <v>13</v>
      </c>
      <c r="P221" s="94">
        <v>56.52</v>
      </c>
      <c r="Q221" s="93">
        <v>10</v>
      </c>
      <c r="R221" s="94">
        <v>43.48</v>
      </c>
    </row>
    <row r="222" spans="1:18" x14ac:dyDescent="0.25">
      <c r="A222" s="101" t="s">
        <v>265</v>
      </c>
      <c r="B222" s="95" t="s">
        <v>241</v>
      </c>
      <c r="C222" s="91">
        <v>0</v>
      </c>
      <c r="D222" s="92">
        <v>0</v>
      </c>
      <c r="E222" s="92">
        <v>0</v>
      </c>
      <c r="F222" s="92">
        <v>0</v>
      </c>
      <c r="G222" s="93">
        <v>0</v>
      </c>
      <c r="H222" s="93">
        <v>0</v>
      </c>
      <c r="I222" s="93">
        <v>0</v>
      </c>
      <c r="J222" s="93">
        <v>0</v>
      </c>
      <c r="K222" s="92">
        <v>0</v>
      </c>
      <c r="L222" s="92">
        <v>0</v>
      </c>
      <c r="M222" s="92">
        <v>0</v>
      </c>
      <c r="N222" s="92">
        <v>0</v>
      </c>
      <c r="O222" s="93">
        <v>33</v>
      </c>
      <c r="P222" s="94">
        <v>78.569999999999993</v>
      </c>
      <c r="Q222" s="93">
        <v>9</v>
      </c>
      <c r="R222" s="94">
        <v>21.43</v>
      </c>
    </row>
    <row r="223" spans="1:18" x14ac:dyDescent="0.25">
      <c r="A223" s="101" t="s">
        <v>200</v>
      </c>
      <c r="B223" s="95" t="s">
        <v>241</v>
      </c>
      <c r="C223" s="91">
        <v>0</v>
      </c>
      <c r="D223" s="92">
        <v>0</v>
      </c>
      <c r="E223" s="92">
        <v>0</v>
      </c>
      <c r="F223" s="92">
        <v>0</v>
      </c>
      <c r="G223" s="93">
        <v>0</v>
      </c>
      <c r="H223" s="93">
        <v>0</v>
      </c>
      <c r="I223" s="93">
        <v>0</v>
      </c>
      <c r="J223" s="93">
        <v>0</v>
      </c>
      <c r="K223" s="92">
        <v>0</v>
      </c>
      <c r="L223" s="92">
        <v>0</v>
      </c>
      <c r="M223" s="92">
        <v>0</v>
      </c>
      <c r="N223" s="92">
        <v>0</v>
      </c>
      <c r="O223" s="93">
        <v>69</v>
      </c>
      <c r="P223" s="94">
        <v>77.53</v>
      </c>
      <c r="Q223" s="93">
        <v>20</v>
      </c>
      <c r="R223" s="94">
        <v>22.47</v>
      </c>
    </row>
    <row r="224" spans="1:18" x14ac:dyDescent="0.25">
      <c r="A224" s="101" t="s">
        <v>201</v>
      </c>
      <c r="B224" s="95" t="s">
        <v>241</v>
      </c>
      <c r="C224" s="91">
        <v>0</v>
      </c>
      <c r="D224" s="92">
        <v>0</v>
      </c>
      <c r="E224" s="92">
        <v>0</v>
      </c>
      <c r="F224" s="92">
        <v>0</v>
      </c>
      <c r="G224" s="93">
        <v>62</v>
      </c>
      <c r="H224" s="94">
        <v>72.09</v>
      </c>
      <c r="I224" s="93">
        <v>24</v>
      </c>
      <c r="J224" s="94">
        <v>27.91</v>
      </c>
      <c r="K224" s="92">
        <v>23</v>
      </c>
      <c r="L224" s="96">
        <v>82.14</v>
      </c>
      <c r="M224" s="92">
        <v>5</v>
      </c>
      <c r="N224" s="96">
        <v>17.86</v>
      </c>
      <c r="O224" s="93">
        <v>0</v>
      </c>
      <c r="P224" s="93">
        <v>0</v>
      </c>
      <c r="Q224" s="93">
        <v>0</v>
      </c>
      <c r="R224" s="93">
        <v>0</v>
      </c>
    </row>
    <row r="225" spans="1:18" x14ac:dyDescent="0.25">
      <c r="A225" s="101" t="s">
        <v>202</v>
      </c>
      <c r="B225" s="90" t="s">
        <v>241</v>
      </c>
      <c r="C225" s="91">
        <v>0</v>
      </c>
      <c r="D225" s="92">
        <v>0</v>
      </c>
      <c r="E225" s="92">
        <v>0</v>
      </c>
      <c r="F225" s="92">
        <v>0</v>
      </c>
      <c r="G225" s="93">
        <v>79</v>
      </c>
      <c r="H225" s="94">
        <v>75.959999999999994</v>
      </c>
      <c r="I225" s="93">
        <v>25</v>
      </c>
      <c r="J225" s="94">
        <v>24.04</v>
      </c>
      <c r="K225" s="92">
        <v>4</v>
      </c>
      <c r="L225" s="96">
        <v>57.14</v>
      </c>
      <c r="M225" s="92">
        <v>3</v>
      </c>
      <c r="N225" s="96">
        <v>42.86</v>
      </c>
      <c r="O225" s="93">
        <v>0</v>
      </c>
      <c r="P225" s="93">
        <v>0</v>
      </c>
      <c r="Q225" s="93">
        <v>0</v>
      </c>
      <c r="R225" s="93">
        <v>0</v>
      </c>
    </row>
    <row r="226" spans="1:18" x14ac:dyDescent="0.25">
      <c r="A226" s="101" t="s">
        <v>303</v>
      </c>
      <c r="B226" s="90" t="s">
        <v>228</v>
      </c>
      <c r="C226" s="91">
        <v>0</v>
      </c>
      <c r="D226" s="92">
        <v>0</v>
      </c>
      <c r="E226" s="92">
        <v>0</v>
      </c>
      <c r="F226" s="92">
        <v>0</v>
      </c>
      <c r="G226" s="93">
        <v>0</v>
      </c>
      <c r="H226" s="93">
        <v>0</v>
      </c>
      <c r="I226" s="93">
        <v>0</v>
      </c>
      <c r="J226" s="93">
        <v>0</v>
      </c>
      <c r="K226" s="92">
        <v>0</v>
      </c>
      <c r="L226" s="92">
        <v>0</v>
      </c>
      <c r="M226" s="92">
        <v>0</v>
      </c>
      <c r="N226" s="92">
        <v>0</v>
      </c>
      <c r="O226" s="93">
        <v>438</v>
      </c>
      <c r="P226" s="94">
        <v>84.72</v>
      </c>
      <c r="Q226" s="93">
        <v>79</v>
      </c>
      <c r="R226" s="94">
        <v>15.28</v>
      </c>
    </row>
    <row r="227" spans="1:18" x14ac:dyDescent="0.25">
      <c r="A227" s="101" t="s">
        <v>203</v>
      </c>
      <c r="B227" s="90" t="s">
        <v>228</v>
      </c>
      <c r="C227" s="91">
        <v>0</v>
      </c>
      <c r="D227" s="92">
        <v>0</v>
      </c>
      <c r="E227" s="92">
        <v>0</v>
      </c>
      <c r="F227" s="92">
        <v>0</v>
      </c>
      <c r="G227" s="93">
        <v>10</v>
      </c>
      <c r="H227" s="94">
        <v>58.82</v>
      </c>
      <c r="I227" s="93">
        <v>7</v>
      </c>
      <c r="J227" s="94">
        <v>41.18</v>
      </c>
      <c r="K227" s="92">
        <v>0</v>
      </c>
      <c r="L227" s="92">
        <v>0</v>
      </c>
      <c r="M227" s="92">
        <v>0</v>
      </c>
      <c r="N227" s="92">
        <v>0</v>
      </c>
      <c r="O227" s="93">
        <v>0</v>
      </c>
      <c r="P227" s="93">
        <v>0</v>
      </c>
      <c r="Q227" s="93">
        <v>0</v>
      </c>
      <c r="R227" s="93">
        <v>0</v>
      </c>
    </row>
    <row r="228" spans="1:18" x14ac:dyDescent="0.25">
      <c r="A228" s="101" t="s">
        <v>204</v>
      </c>
      <c r="B228" s="90" t="s">
        <v>242</v>
      </c>
      <c r="C228" s="91">
        <v>0</v>
      </c>
      <c r="D228" s="92">
        <v>0</v>
      </c>
      <c r="E228" s="92">
        <v>0</v>
      </c>
      <c r="F228" s="92">
        <v>0</v>
      </c>
      <c r="G228" s="93">
        <v>6</v>
      </c>
      <c r="H228" s="94">
        <v>54.55</v>
      </c>
      <c r="I228" s="93">
        <v>5</v>
      </c>
      <c r="J228" s="94">
        <v>45.45</v>
      </c>
      <c r="K228" s="92">
        <v>0</v>
      </c>
      <c r="L228" s="92">
        <v>0</v>
      </c>
      <c r="M228" s="92">
        <v>0</v>
      </c>
      <c r="N228" s="92">
        <v>0</v>
      </c>
      <c r="O228" s="93">
        <v>0</v>
      </c>
      <c r="P228" s="93">
        <v>0</v>
      </c>
      <c r="Q228" s="93">
        <v>0</v>
      </c>
      <c r="R228" s="93">
        <v>0</v>
      </c>
    </row>
    <row r="229" spans="1:18" x14ac:dyDescent="0.25">
      <c r="A229" s="101" t="s">
        <v>205</v>
      </c>
      <c r="B229" s="95" t="s">
        <v>237</v>
      </c>
      <c r="C229" s="91">
        <v>148</v>
      </c>
      <c r="D229" s="96">
        <v>85.06</v>
      </c>
      <c r="E229" s="92">
        <v>26</v>
      </c>
      <c r="F229" s="96">
        <v>14.94</v>
      </c>
      <c r="G229" s="93">
        <v>119</v>
      </c>
      <c r="H229" s="94">
        <v>93.7</v>
      </c>
      <c r="I229" s="93">
        <v>8</v>
      </c>
      <c r="J229" s="94">
        <v>6.3</v>
      </c>
      <c r="K229" s="92">
        <v>21</v>
      </c>
      <c r="L229" s="96">
        <v>67.739999999999995</v>
      </c>
      <c r="M229" s="92">
        <v>10</v>
      </c>
      <c r="N229" s="96">
        <v>32.26</v>
      </c>
      <c r="O229" s="93">
        <v>0</v>
      </c>
      <c r="P229" s="93">
        <v>0</v>
      </c>
      <c r="Q229" s="93">
        <v>0</v>
      </c>
      <c r="R229" s="93">
        <v>0</v>
      </c>
    </row>
    <row r="230" spans="1:18" x14ac:dyDescent="0.25">
      <c r="A230" s="101" t="s">
        <v>209</v>
      </c>
      <c r="B230" s="95" t="s">
        <v>229</v>
      </c>
      <c r="C230" s="91">
        <v>0</v>
      </c>
      <c r="D230" s="92">
        <v>0</v>
      </c>
      <c r="E230" s="92">
        <v>0</v>
      </c>
      <c r="F230" s="92">
        <v>0</v>
      </c>
      <c r="G230" s="93">
        <v>0</v>
      </c>
      <c r="H230" s="93">
        <v>0</v>
      </c>
      <c r="I230" s="93">
        <v>0</v>
      </c>
      <c r="J230" s="93">
        <v>0</v>
      </c>
      <c r="K230" s="92">
        <v>0</v>
      </c>
      <c r="L230" s="92">
        <v>0</v>
      </c>
      <c r="M230" s="92">
        <v>0</v>
      </c>
      <c r="N230" s="92">
        <v>0</v>
      </c>
      <c r="O230" s="93">
        <v>33</v>
      </c>
      <c r="P230" s="94">
        <v>94.29</v>
      </c>
      <c r="Q230" s="93">
        <v>2</v>
      </c>
      <c r="R230" s="94">
        <v>5.71</v>
      </c>
    </row>
    <row r="231" spans="1:18" x14ac:dyDescent="0.25">
      <c r="A231" s="101" t="s">
        <v>206</v>
      </c>
      <c r="B231" s="95" t="s">
        <v>229</v>
      </c>
      <c r="C231" s="91">
        <v>0</v>
      </c>
      <c r="D231" s="92">
        <v>0</v>
      </c>
      <c r="E231" s="92">
        <v>0</v>
      </c>
      <c r="F231" s="92">
        <v>0</v>
      </c>
      <c r="G231" s="93">
        <v>137</v>
      </c>
      <c r="H231" s="94">
        <v>83.03</v>
      </c>
      <c r="I231" s="93">
        <v>28</v>
      </c>
      <c r="J231" s="94">
        <v>16.97</v>
      </c>
      <c r="K231" s="92">
        <v>0</v>
      </c>
      <c r="L231" s="92">
        <v>0</v>
      </c>
      <c r="M231" s="92">
        <v>0</v>
      </c>
      <c r="N231" s="92">
        <v>0</v>
      </c>
      <c r="O231" s="93">
        <v>0</v>
      </c>
      <c r="P231" s="93">
        <v>0</v>
      </c>
      <c r="Q231" s="93">
        <v>0</v>
      </c>
      <c r="R231" s="93">
        <v>0</v>
      </c>
    </row>
    <row r="232" spans="1:18" x14ac:dyDescent="0.25">
      <c r="A232" s="101" t="s">
        <v>207</v>
      </c>
      <c r="B232" s="95" t="s">
        <v>229</v>
      </c>
      <c r="C232" s="91">
        <v>0</v>
      </c>
      <c r="D232" s="92">
        <v>0</v>
      </c>
      <c r="E232" s="92">
        <v>0</v>
      </c>
      <c r="F232" s="92">
        <v>0</v>
      </c>
      <c r="G232" s="93">
        <v>53</v>
      </c>
      <c r="H232" s="94">
        <v>86.89</v>
      </c>
      <c r="I232" s="93">
        <v>8</v>
      </c>
      <c r="J232" s="94">
        <v>13.11</v>
      </c>
      <c r="K232" s="92">
        <v>0</v>
      </c>
      <c r="L232" s="92">
        <v>0</v>
      </c>
      <c r="M232" s="92">
        <v>0</v>
      </c>
      <c r="N232" s="92">
        <v>0</v>
      </c>
      <c r="O232" s="93">
        <v>0</v>
      </c>
      <c r="P232" s="93">
        <v>0</v>
      </c>
      <c r="Q232" s="93">
        <v>0</v>
      </c>
      <c r="R232" s="93">
        <v>0</v>
      </c>
    </row>
    <row r="233" spans="1:18" x14ac:dyDescent="0.25">
      <c r="A233" s="101" t="s">
        <v>208</v>
      </c>
      <c r="B233" s="95" t="s">
        <v>229</v>
      </c>
      <c r="C233" s="91">
        <v>0</v>
      </c>
      <c r="D233" s="92">
        <v>0</v>
      </c>
      <c r="E233" s="92">
        <v>0</v>
      </c>
      <c r="F233" s="92">
        <v>0</v>
      </c>
      <c r="G233" s="93">
        <v>5</v>
      </c>
      <c r="H233" s="94">
        <v>55.56</v>
      </c>
      <c r="I233" s="93">
        <v>4</v>
      </c>
      <c r="J233" s="94">
        <v>44.44</v>
      </c>
      <c r="K233" s="92">
        <v>0</v>
      </c>
      <c r="L233" s="92">
        <v>0</v>
      </c>
      <c r="M233" s="92">
        <v>0</v>
      </c>
      <c r="N233" s="92">
        <v>0</v>
      </c>
      <c r="O233" s="93">
        <v>0</v>
      </c>
      <c r="P233" s="93">
        <v>0</v>
      </c>
      <c r="Q233" s="93">
        <v>0</v>
      </c>
      <c r="R233" s="93">
        <v>0</v>
      </c>
    </row>
    <row r="234" spans="1:18" x14ac:dyDescent="0.25">
      <c r="A234" s="101" t="s">
        <v>210</v>
      </c>
      <c r="B234" s="95" t="s">
        <v>237</v>
      </c>
      <c r="C234" s="91">
        <v>0</v>
      </c>
      <c r="D234" s="92">
        <v>0</v>
      </c>
      <c r="E234" s="92">
        <v>0</v>
      </c>
      <c r="F234" s="92">
        <v>0</v>
      </c>
      <c r="G234" s="93">
        <v>78</v>
      </c>
      <c r="H234" s="94">
        <v>56.52</v>
      </c>
      <c r="I234" s="93">
        <v>60</v>
      </c>
      <c r="J234" s="94">
        <v>43.48</v>
      </c>
      <c r="K234" s="92">
        <v>0</v>
      </c>
      <c r="L234" s="92">
        <v>0</v>
      </c>
      <c r="M234" s="92">
        <v>0</v>
      </c>
      <c r="N234" s="92">
        <v>0</v>
      </c>
      <c r="O234" s="93">
        <v>0</v>
      </c>
      <c r="P234" s="93">
        <v>0</v>
      </c>
      <c r="Q234" s="93">
        <v>0</v>
      </c>
      <c r="R234" s="93">
        <v>0</v>
      </c>
    </row>
    <row r="235" spans="1:18" x14ac:dyDescent="0.25">
      <c r="A235" s="101" t="s">
        <v>211</v>
      </c>
      <c r="B235" s="95" t="s">
        <v>242</v>
      </c>
      <c r="C235" s="91">
        <v>12</v>
      </c>
      <c r="D235" s="96">
        <v>85.71</v>
      </c>
      <c r="E235" s="92">
        <v>2</v>
      </c>
      <c r="F235" s="96">
        <v>14.29</v>
      </c>
      <c r="G235" s="93">
        <v>255</v>
      </c>
      <c r="H235" s="94">
        <v>70.05</v>
      </c>
      <c r="I235" s="93">
        <v>109</v>
      </c>
      <c r="J235" s="94">
        <v>29.95</v>
      </c>
      <c r="K235" s="92">
        <v>8</v>
      </c>
      <c r="L235" s="96">
        <v>72.73</v>
      </c>
      <c r="M235" s="92">
        <v>3</v>
      </c>
      <c r="N235" s="96">
        <v>27.27</v>
      </c>
      <c r="O235" s="93">
        <v>84</v>
      </c>
      <c r="P235" s="94">
        <v>73.680000000000007</v>
      </c>
      <c r="Q235" s="93">
        <v>30</v>
      </c>
      <c r="R235" s="94">
        <v>26.32</v>
      </c>
    </row>
    <row r="236" spans="1:18" x14ac:dyDescent="0.25">
      <c r="A236" s="101" t="s">
        <v>213</v>
      </c>
      <c r="B236" s="95" t="s">
        <v>237</v>
      </c>
      <c r="C236" s="91">
        <v>7</v>
      </c>
      <c r="D236" s="92">
        <v>100</v>
      </c>
      <c r="E236" s="92">
        <v>0</v>
      </c>
      <c r="F236" s="92">
        <v>0</v>
      </c>
      <c r="G236" s="93">
        <v>917</v>
      </c>
      <c r="H236" s="94">
        <v>98.5</v>
      </c>
      <c r="I236" s="93">
        <v>14</v>
      </c>
      <c r="J236" s="94">
        <v>1.5</v>
      </c>
      <c r="K236" s="92">
        <v>0</v>
      </c>
      <c r="L236" s="92">
        <v>0</v>
      </c>
      <c r="M236" s="92">
        <v>0</v>
      </c>
      <c r="N236" s="92">
        <v>0</v>
      </c>
      <c r="O236" s="93">
        <v>0</v>
      </c>
      <c r="P236" s="93">
        <v>0</v>
      </c>
      <c r="Q236" s="93">
        <v>0</v>
      </c>
      <c r="R236" s="93">
        <v>0</v>
      </c>
    </row>
    <row r="237" spans="1:18" x14ac:dyDescent="0.25">
      <c r="A237" s="101" t="s">
        <v>214</v>
      </c>
      <c r="B237" s="95" t="s">
        <v>234</v>
      </c>
      <c r="C237" s="91">
        <v>0</v>
      </c>
      <c r="D237" s="92">
        <v>0</v>
      </c>
      <c r="E237" s="92">
        <v>0</v>
      </c>
      <c r="F237" s="92">
        <v>0</v>
      </c>
      <c r="G237" s="93">
        <v>0</v>
      </c>
      <c r="H237" s="93">
        <v>0</v>
      </c>
      <c r="I237" s="93">
        <v>0</v>
      </c>
      <c r="J237" s="93">
        <v>0</v>
      </c>
      <c r="K237" s="92">
        <v>0</v>
      </c>
      <c r="L237" s="92">
        <v>0</v>
      </c>
      <c r="M237" s="92">
        <v>0</v>
      </c>
      <c r="N237" s="92">
        <v>0</v>
      </c>
      <c r="O237" s="93">
        <v>217</v>
      </c>
      <c r="P237" s="94">
        <v>91.95</v>
      </c>
      <c r="Q237" s="93">
        <v>19</v>
      </c>
      <c r="R237" s="94">
        <v>8.0500000000000007</v>
      </c>
    </row>
    <row r="238" spans="1:18" x14ac:dyDescent="0.25">
      <c r="A238" s="101" t="s">
        <v>215</v>
      </c>
      <c r="B238" s="95" t="s">
        <v>234</v>
      </c>
      <c r="C238" s="91">
        <v>0</v>
      </c>
      <c r="D238" s="92">
        <v>0</v>
      </c>
      <c r="E238" s="92">
        <v>0</v>
      </c>
      <c r="F238" s="92">
        <v>0</v>
      </c>
      <c r="G238" s="93">
        <v>336</v>
      </c>
      <c r="H238" s="94">
        <v>78.69</v>
      </c>
      <c r="I238" s="93">
        <v>91</v>
      </c>
      <c r="J238" s="94">
        <v>21.31</v>
      </c>
      <c r="K238" s="92">
        <v>0</v>
      </c>
      <c r="L238" s="92">
        <v>0</v>
      </c>
      <c r="M238" s="92">
        <v>0</v>
      </c>
      <c r="N238" s="92">
        <v>0</v>
      </c>
      <c r="O238" s="93">
        <v>0</v>
      </c>
      <c r="P238" s="93">
        <v>0</v>
      </c>
      <c r="Q238" s="93">
        <v>0</v>
      </c>
      <c r="R238" s="93">
        <v>0</v>
      </c>
    </row>
    <row r="239" spans="1:18" x14ac:dyDescent="0.25">
      <c r="A239" s="101" t="s">
        <v>212</v>
      </c>
      <c r="B239" s="90" t="s">
        <v>242</v>
      </c>
      <c r="C239" s="91">
        <v>21</v>
      </c>
      <c r="D239" s="96">
        <v>72.41</v>
      </c>
      <c r="E239" s="92">
        <v>8</v>
      </c>
      <c r="F239" s="96">
        <v>27.59</v>
      </c>
      <c r="G239" s="93">
        <v>18</v>
      </c>
      <c r="H239" s="94">
        <v>94.74</v>
      </c>
      <c r="I239" s="93">
        <v>1</v>
      </c>
      <c r="J239" s="94">
        <v>5.26</v>
      </c>
      <c r="K239" s="92">
        <v>0</v>
      </c>
      <c r="L239" s="92">
        <v>0</v>
      </c>
      <c r="M239" s="92">
        <v>0</v>
      </c>
      <c r="N239" s="92">
        <v>0</v>
      </c>
      <c r="O239" s="93">
        <v>0</v>
      </c>
      <c r="P239" s="93">
        <v>0</v>
      </c>
      <c r="Q239" s="93">
        <v>0</v>
      </c>
      <c r="R239" s="93">
        <v>0</v>
      </c>
    </row>
    <row r="240" spans="1:18" x14ac:dyDescent="0.25">
      <c r="A240" s="101" t="s">
        <v>216</v>
      </c>
      <c r="B240" s="90" t="s">
        <v>234</v>
      </c>
      <c r="C240" s="91">
        <v>0</v>
      </c>
      <c r="D240" s="92">
        <v>0</v>
      </c>
      <c r="E240" s="92">
        <v>0</v>
      </c>
      <c r="F240" s="92">
        <v>0</v>
      </c>
      <c r="G240" s="93">
        <v>19</v>
      </c>
      <c r="H240" s="94">
        <v>70.37</v>
      </c>
      <c r="I240" s="93">
        <v>8</v>
      </c>
      <c r="J240" s="94">
        <v>29.63</v>
      </c>
      <c r="K240" s="92">
        <v>0</v>
      </c>
      <c r="L240" s="92">
        <v>0</v>
      </c>
      <c r="M240" s="92">
        <v>0</v>
      </c>
      <c r="N240" s="92">
        <v>0</v>
      </c>
      <c r="O240" s="93">
        <v>0</v>
      </c>
      <c r="P240" s="93">
        <v>0</v>
      </c>
      <c r="Q240" s="93">
        <v>0</v>
      </c>
      <c r="R240" s="93">
        <v>0</v>
      </c>
    </row>
    <row r="241" spans="1:18" x14ac:dyDescent="0.25">
      <c r="A241" s="101" t="s">
        <v>217</v>
      </c>
      <c r="B241" s="95" t="s">
        <v>249</v>
      </c>
      <c r="C241" s="91">
        <v>6</v>
      </c>
      <c r="D241" s="96">
        <v>66.67</v>
      </c>
      <c r="E241" s="92">
        <v>3</v>
      </c>
      <c r="F241" s="96">
        <v>33.33</v>
      </c>
      <c r="G241" s="93">
        <v>61</v>
      </c>
      <c r="H241" s="94">
        <v>81.33</v>
      </c>
      <c r="I241" s="93">
        <v>14</v>
      </c>
      <c r="J241" s="94">
        <v>18.670000000000002</v>
      </c>
      <c r="K241" s="92">
        <v>19</v>
      </c>
      <c r="L241" s="96">
        <v>86.36</v>
      </c>
      <c r="M241" s="92">
        <v>3</v>
      </c>
      <c r="N241" s="96">
        <v>13.64</v>
      </c>
      <c r="O241" s="93">
        <v>2</v>
      </c>
      <c r="P241" s="94">
        <v>66.67</v>
      </c>
      <c r="Q241" s="93">
        <v>1</v>
      </c>
      <c r="R241" s="94">
        <v>33.33</v>
      </c>
    </row>
    <row r="242" spans="1:18" x14ac:dyDescent="0.25">
      <c r="A242" s="101" t="s">
        <v>218</v>
      </c>
      <c r="B242" s="95" t="s">
        <v>248</v>
      </c>
      <c r="C242" s="91">
        <v>10</v>
      </c>
      <c r="D242" s="92">
        <v>100</v>
      </c>
      <c r="E242" s="92">
        <v>0</v>
      </c>
      <c r="F242" s="92">
        <v>0</v>
      </c>
      <c r="G242" s="93">
        <v>65</v>
      </c>
      <c r="H242" s="94">
        <v>87.84</v>
      </c>
      <c r="I242" s="93">
        <v>9</v>
      </c>
      <c r="J242" s="94">
        <v>12.16</v>
      </c>
      <c r="K242" s="92">
        <v>37</v>
      </c>
      <c r="L242" s="96">
        <v>72.55</v>
      </c>
      <c r="M242" s="92">
        <v>14</v>
      </c>
      <c r="N242" s="96">
        <v>27.45</v>
      </c>
      <c r="O242" s="93">
        <v>28</v>
      </c>
      <c r="P242" s="94">
        <v>84.85</v>
      </c>
      <c r="Q242" s="93">
        <v>5</v>
      </c>
      <c r="R242" s="94">
        <v>15.15</v>
      </c>
    </row>
    <row r="243" spans="1:18" x14ac:dyDescent="0.25">
      <c r="A243" s="101" t="s">
        <v>219</v>
      </c>
      <c r="B243" s="95" t="s">
        <v>237</v>
      </c>
      <c r="C243" s="91">
        <v>0</v>
      </c>
      <c r="D243" s="92">
        <v>0</v>
      </c>
      <c r="E243" s="92">
        <v>0</v>
      </c>
      <c r="F243" s="92">
        <v>0</v>
      </c>
      <c r="G243" s="93">
        <v>74</v>
      </c>
      <c r="H243" s="94">
        <v>92.5</v>
      </c>
      <c r="I243" s="93">
        <v>6</v>
      </c>
      <c r="J243" s="94">
        <v>7.5</v>
      </c>
      <c r="K243" s="92">
        <v>0</v>
      </c>
      <c r="L243" s="92">
        <v>0</v>
      </c>
      <c r="M243" s="92">
        <v>0</v>
      </c>
      <c r="N243" s="92">
        <v>0</v>
      </c>
      <c r="O243" s="93">
        <v>48</v>
      </c>
      <c r="P243" s="93">
        <v>96</v>
      </c>
      <c r="Q243" s="93">
        <v>2</v>
      </c>
      <c r="R243" s="93">
        <v>4</v>
      </c>
    </row>
    <row r="244" spans="1:18" x14ac:dyDescent="0.25">
      <c r="A244" s="101" t="s">
        <v>220</v>
      </c>
      <c r="B244" s="90" t="s">
        <v>231</v>
      </c>
      <c r="C244" s="91">
        <v>0</v>
      </c>
      <c r="D244" s="92">
        <v>0</v>
      </c>
      <c r="E244" s="92">
        <v>0</v>
      </c>
      <c r="F244" s="92">
        <v>0</v>
      </c>
      <c r="G244" s="93">
        <v>17</v>
      </c>
      <c r="H244" s="94">
        <v>89.47</v>
      </c>
      <c r="I244" s="93">
        <v>2</v>
      </c>
      <c r="J244" s="94">
        <v>10.53</v>
      </c>
      <c r="K244" s="92">
        <v>0</v>
      </c>
      <c r="L244" s="92">
        <v>0</v>
      </c>
      <c r="M244" s="92">
        <v>0</v>
      </c>
      <c r="N244" s="92">
        <v>0</v>
      </c>
      <c r="O244" s="93">
        <v>0</v>
      </c>
      <c r="P244" s="93">
        <v>0</v>
      </c>
      <c r="Q244" s="93">
        <v>0</v>
      </c>
      <c r="R244" s="93">
        <v>0</v>
      </c>
    </row>
    <row r="245" spans="1:18" x14ac:dyDescent="0.25">
      <c r="A245" s="101" t="s">
        <v>304</v>
      </c>
      <c r="B245" s="90" t="s">
        <v>241</v>
      </c>
      <c r="C245" s="91">
        <v>0</v>
      </c>
      <c r="D245" s="92">
        <v>0</v>
      </c>
      <c r="E245" s="92">
        <v>0</v>
      </c>
      <c r="F245" s="92">
        <v>0</v>
      </c>
      <c r="G245" s="93">
        <v>5</v>
      </c>
      <c r="H245" s="94">
        <v>71.430000000000007</v>
      </c>
      <c r="I245" s="93">
        <v>2</v>
      </c>
      <c r="J245" s="94">
        <v>28.57</v>
      </c>
      <c r="K245" s="92">
        <v>0</v>
      </c>
      <c r="L245" s="92">
        <v>0</v>
      </c>
      <c r="M245" s="92">
        <v>0</v>
      </c>
      <c r="N245" s="92">
        <v>0</v>
      </c>
      <c r="O245" s="93">
        <v>0</v>
      </c>
      <c r="P245" s="93">
        <v>0</v>
      </c>
      <c r="Q245" s="93">
        <v>0</v>
      </c>
      <c r="R245" s="93">
        <v>0</v>
      </c>
    </row>
    <row r="246" spans="1:18" x14ac:dyDescent="0.25">
      <c r="A246" s="101" t="s">
        <v>221</v>
      </c>
      <c r="B246" s="95" t="s">
        <v>241</v>
      </c>
      <c r="C246" s="91">
        <v>0</v>
      </c>
      <c r="D246" s="92">
        <v>0</v>
      </c>
      <c r="E246" s="92">
        <v>0</v>
      </c>
      <c r="F246" s="92">
        <v>0</v>
      </c>
      <c r="G246" s="93">
        <v>52</v>
      </c>
      <c r="H246" s="94">
        <v>73.239999999999995</v>
      </c>
      <c r="I246" s="93">
        <v>19</v>
      </c>
      <c r="J246" s="94">
        <v>26.76</v>
      </c>
      <c r="K246" s="92">
        <v>0</v>
      </c>
      <c r="L246" s="92">
        <v>0</v>
      </c>
      <c r="M246" s="92">
        <v>0</v>
      </c>
      <c r="N246" s="92">
        <v>0</v>
      </c>
      <c r="O246" s="93">
        <v>0</v>
      </c>
      <c r="P246" s="93">
        <v>0</v>
      </c>
      <c r="Q246" s="93">
        <v>0</v>
      </c>
      <c r="R246" s="93">
        <v>0</v>
      </c>
    </row>
    <row r="247" spans="1:18" x14ac:dyDescent="0.25">
      <c r="A247" s="101" t="s">
        <v>222</v>
      </c>
      <c r="B247" s="95" t="s">
        <v>240</v>
      </c>
      <c r="C247" s="91">
        <v>2</v>
      </c>
      <c r="D247" s="92">
        <v>40</v>
      </c>
      <c r="E247" s="92">
        <v>3</v>
      </c>
      <c r="F247" s="92">
        <v>60</v>
      </c>
      <c r="G247" s="93">
        <v>33</v>
      </c>
      <c r="H247" s="94">
        <v>57.89</v>
      </c>
      <c r="I247" s="93">
        <v>24</v>
      </c>
      <c r="J247" s="94">
        <v>42.11</v>
      </c>
      <c r="K247" s="92">
        <v>4</v>
      </c>
      <c r="L247" s="92">
        <v>40</v>
      </c>
      <c r="M247" s="92">
        <v>6</v>
      </c>
      <c r="N247" s="92">
        <v>60</v>
      </c>
      <c r="O247" s="93">
        <v>0</v>
      </c>
      <c r="P247" s="93">
        <v>0</v>
      </c>
      <c r="Q247" s="93">
        <v>0</v>
      </c>
      <c r="R247" s="93">
        <v>0</v>
      </c>
    </row>
    <row r="248" spans="1:18" x14ac:dyDescent="0.25">
      <c r="A248" s="101" t="s">
        <v>223</v>
      </c>
      <c r="B248" s="95" t="s">
        <v>239</v>
      </c>
      <c r="C248" s="91">
        <v>0</v>
      </c>
      <c r="D248" s="92">
        <v>0</v>
      </c>
      <c r="E248" s="92">
        <v>0</v>
      </c>
      <c r="F248" s="92">
        <v>0</v>
      </c>
      <c r="G248" s="93">
        <v>19</v>
      </c>
      <c r="H248" s="94">
        <v>70.37</v>
      </c>
      <c r="I248" s="93">
        <v>8</v>
      </c>
      <c r="J248" s="94">
        <v>29.63</v>
      </c>
      <c r="K248" s="92">
        <v>5</v>
      </c>
      <c r="L248" s="96">
        <v>71.430000000000007</v>
      </c>
      <c r="M248" s="92">
        <v>2</v>
      </c>
      <c r="N248" s="96">
        <v>28.57</v>
      </c>
      <c r="O248" s="93">
        <v>0</v>
      </c>
      <c r="P248" s="93">
        <v>0</v>
      </c>
      <c r="Q248" s="93">
        <v>0</v>
      </c>
      <c r="R248" s="93">
        <v>0</v>
      </c>
    </row>
    <row r="249" spans="1:18" x14ac:dyDescent="0.25">
      <c r="A249" s="101" t="s">
        <v>224</v>
      </c>
      <c r="B249" s="95" t="s">
        <v>239</v>
      </c>
      <c r="C249" s="91">
        <v>2</v>
      </c>
      <c r="D249" s="96">
        <v>66.67</v>
      </c>
      <c r="E249" s="92">
        <v>1</v>
      </c>
      <c r="F249" s="96">
        <v>33.33</v>
      </c>
      <c r="G249" s="93">
        <v>126</v>
      </c>
      <c r="H249" s="94">
        <v>77.3</v>
      </c>
      <c r="I249" s="93">
        <v>37</v>
      </c>
      <c r="J249" s="94">
        <v>22.7</v>
      </c>
      <c r="K249" s="92">
        <v>53</v>
      </c>
      <c r="L249" s="96">
        <v>72.599999999999994</v>
      </c>
      <c r="M249" s="92">
        <v>20</v>
      </c>
      <c r="N249" s="96">
        <v>27.4</v>
      </c>
      <c r="O249" s="93">
        <v>87</v>
      </c>
      <c r="P249" s="94">
        <v>71.31</v>
      </c>
      <c r="Q249" s="93">
        <v>35</v>
      </c>
      <c r="R249" s="94">
        <v>28.69</v>
      </c>
    </row>
    <row r="250" spans="1:18" x14ac:dyDescent="0.25">
      <c r="A250" s="101" t="s">
        <v>225</v>
      </c>
      <c r="B250" s="95" t="s">
        <v>234</v>
      </c>
      <c r="C250" s="91">
        <v>0</v>
      </c>
      <c r="D250" s="92">
        <v>0</v>
      </c>
      <c r="E250" s="92">
        <v>1</v>
      </c>
      <c r="F250" s="92">
        <v>100</v>
      </c>
      <c r="G250" s="93">
        <v>47</v>
      </c>
      <c r="H250" s="94">
        <v>70.150000000000006</v>
      </c>
      <c r="I250" s="93">
        <v>20</v>
      </c>
      <c r="J250" s="94">
        <v>29.85</v>
      </c>
      <c r="K250" s="92">
        <v>36</v>
      </c>
      <c r="L250" s="96">
        <v>67.92</v>
      </c>
      <c r="M250" s="92">
        <v>17</v>
      </c>
      <c r="N250" s="96">
        <v>32.08</v>
      </c>
      <c r="O250" s="93">
        <v>0</v>
      </c>
      <c r="P250" s="93">
        <v>0</v>
      </c>
      <c r="Q250" s="93">
        <v>0</v>
      </c>
      <c r="R250" s="93">
        <v>0</v>
      </c>
    </row>
    <row r="251" spans="1:18" x14ac:dyDescent="0.25">
      <c r="A251" s="101" t="s">
        <v>226</v>
      </c>
      <c r="B251" s="95" t="s">
        <v>234</v>
      </c>
      <c r="C251" s="91">
        <v>0</v>
      </c>
      <c r="D251" s="92">
        <v>0</v>
      </c>
      <c r="E251" s="92">
        <v>0</v>
      </c>
      <c r="F251" s="92">
        <v>0</v>
      </c>
      <c r="G251" s="93">
        <v>0</v>
      </c>
      <c r="H251" s="93">
        <v>0</v>
      </c>
      <c r="I251" s="93">
        <v>0</v>
      </c>
      <c r="J251" s="93">
        <v>0</v>
      </c>
      <c r="K251" s="92">
        <v>0</v>
      </c>
      <c r="L251" s="92">
        <v>0</v>
      </c>
      <c r="M251" s="92">
        <v>0</v>
      </c>
      <c r="N251" s="92">
        <v>0</v>
      </c>
      <c r="O251" s="93">
        <v>6</v>
      </c>
      <c r="P251" s="93">
        <v>100</v>
      </c>
      <c r="Q251" s="93">
        <v>0</v>
      </c>
      <c r="R251" s="93">
        <v>0</v>
      </c>
    </row>
    <row r="252" spans="1:18" x14ac:dyDescent="0.25">
      <c r="A252" s="101" t="s">
        <v>227</v>
      </c>
      <c r="B252" s="95" t="s">
        <v>244</v>
      </c>
      <c r="C252" s="91">
        <v>25</v>
      </c>
      <c r="D252" s="96">
        <v>64.099999999999994</v>
      </c>
      <c r="E252" s="92">
        <v>14</v>
      </c>
      <c r="F252" s="96">
        <v>35.9</v>
      </c>
      <c r="G252" s="93">
        <v>55</v>
      </c>
      <c r="H252" s="94">
        <v>71.430000000000007</v>
      </c>
      <c r="I252" s="93">
        <v>22</v>
      </c>
      <c r="J252" s="94">
        <v>28.57</v>
      </c>
      <c r="K252" s="92">
        <v>11</v>
      </c>
      <c r="L252" s="96">
        <v>68.75</v>
      </c>
      <c r="M252" s="92">
        <v>5</v>
      </c>
      <c r="N252" s="96">
        <v>31.25</v>
      </c>
      <c r="O252" s="93">
        <v>0</v>
      </c>
      <c r="P252" s="93">
        <v>0</v>
      </c>
      <c r="Q252" s="93">
        <v>0</v>
      </c>
      <c r="R252" s="93">
        <v>0</v>
      </c>
    </row>
  </sheetData>
  <phoneticPr fontId="11" type="noConversion"/>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4B6E9-9064-49B3-88D2-7216F7CE22CD}">
  <sheetPr codeName="Sheet12"/>
  <dimension ref="A1:E58"/>
  <sheetViews>
    <sheetView workbookViewId="0">
      <selection activeCell="E1" sqref="E1"/>
    </sheetView>
  </sheetViews>
  <sheetFormatPr defaultRowHeight="13.5" x14ac:dyDescent="0.25"/>
  <cols>
    <col min="1" max="1" width="57.59765625" style="27" customWidth="1"/>
    <col min="2" max="5" width="15.59765625" style="31" customWidth="1"/>
    <col min="6" max="16384" width="9.06640625" style="31"/>
  </cols>
  <sheetData>
    <row r="1" spans="1:5" s="49" customFormat="1" ht="27" x14ac:dyDescent="0.25">
      <c r="A1" s="50" t="s">
        <v>10</v>
      </c>
      <c r="B1" s="48" t="s">
        <v>323</v>
      </c>
      <c r="C1" s="48" t="s">
        <v>324</v>
      </c>
      <c r="D1" s="48" t="s">
        <v>338</v>
      </c>
      <c r="E1" s="48" t="s">
        <v>325</v>
      </c>
    </row>
    <row r="2" spans="1:5" x14ac:dyDescent="0.25">
      <c r="A2" s="38" t="s">
        <v>339</v>
      </c>
      <c r="B2" s="39">
        <v>3</v>
      </c>
      <c r="C2" s="39">
        <v>75</v>
      </c>
      <c r="D2" s="39">
        <v>1</v>
      </c>
      <c r="E2" s="39">
        <v>25</v>
      </c>
    </row>
    <row r="3" spans="1:5" x14ac:dyDescent="0.25">
      <c r="A3" s="38" t="s">
        <v>20</v>
      </c>
      <c r="B3" s="39">
        <v>3</v>
      </c>
      <c r="C3" s="39">
        <v>75</v>
      </c>
      <c r="D3" s="39">
        <v>1</v>
      </c>
      <c r="E3" s="39">
        <v>25</v>
      </c>
    </row>
    <row r="4" spans="1:5" x14ac:dyDescent="0.25">
      <c r="A4" s="38" t="s">
        <v>305</v>
      </c>
      <c r="B4" s="39">
        <v>13</v>
      </c>
      <c r="C4" s="39">
        <v>92.86</v>
      </c>
      <c r="D4" s="39">
        <v>1</v>
      </c>
      <c r="E4" s="39">
        <v>7.14</v>
      </c>
    </row>
    <row r="5" spans="1:5" x14ac:dyDescent="0.25">
      <c r="A5" s="38" t="s">
        <v>15</v>
      </c>
      <c r="B5" s="39">
        <v>17</v>
      </c>
      <c r="C5" s="39">
        <v>94.44</v>
      </c>
      <c r="D5" s="39">
        <v>1</v>
      </c>
      <c r="E5" s="39">
        <v>5.56</v>
      </c>
    </row>
    <row r="6" spans="1:5" x14ac:dyDescent="0.25">
      <c r="A6" s="38" t="s">
        <v>30</v>
      </c>
      <c r="B6" s="39">
        <v>1</v>
      </c>
      <c r="C6" s="39">
        <v>50</v>
      </c>
      <c r="D6" s="39">
        <v>1</v>
      </c>
      <c r="E6" s="39">
        <v>50</v>
      </c>
    </row>
    <row r="7" spans="1:5" x14ac:dyDescent="0.25">
      <c r="A7" s="38" t="s">
        <v>41</v>
      </c>
      <c r="B7" s="39">
        <v>7</v>
      </c>
      <c r="C7" s="39">
        <v>100</v>
      </c>
      <c r="D7" s="39">
        <v>0</v>
      </c>
      <c r="E7" s="39">
        <v>0</v>
      </c>
    </row>
    <row r="8" spans="1:5" x14ac:dyDescent="0.25">
      <c r="A8" s="38" t="s">
        <v>45</v>
      </c>
      <c r="B8" s="39">
        <v>8</v>
      </c>
      <c r="C8" s="39">
        <v>88.89</v>
      </c>
      <c r="D8" s="39">
        <v>1</v>
      </c>
      <c r="E8" s="39">
        <v>11.11</v>
      </c>
    </row>
    <row r="9" spans="1:5" x14ac:dyDescent="0.25">
      <c r="A9" s="38" t="s">
        <v>47</v>
      </c>
      <c r="B9" s="39">
        <v>3</v>
      </c>
      <c r="C9" s="39">
        <v>100</v>
      </c>
      <c r="D9" s="39">
        <v>0</v>
      </c>
      <c r="E9" s="39">
        <v>0</v>
      </c>
    </row>
    <row r="10" spans="1:5" x14ac:dyDescent="0.25">
      <c r="A10" s="38" t="s">
        <v>52</v>
      </c>
      <c r="B10" s="39">
        <v>4</v>
      </c>
      <c r="C10" s="39">
        <v>36.36</v>
      </c>
      <c r="D10" s="39">
        <v>7</v>
      </c>
      <c r="E10" s="39">
        <v>63.64</v>
      </c>
    </row>
    <row r="11" spans="1:5" x14ac:dyDescent="0.25">
      <c r="A11" s="38" t="s">
        <v>297</v>
      </c>
      <c r="B11" s="39">
        <v>5</v>
      </c>
      <c r="C11" s="39">
        <v>100</v>
      </c>
      <c r="D11" s="39">
        <v>0</v>
      </c>
      <c r="E11" s="39">
        <v>0</v>
      </c>
    </row>
    <row r="12" spans="1:5" x14ac:dyDescent="0.25">
      <c r="A12" s="38" t="s">
        <v>60</v>
      </c>
      <c r="B12" s="39">
        <v>10</v>
      </c>
      <c r="C12" s="39">
        <v>100</v>
      </c>
      <c r="D12" s="39">
        <v>0</v>
      </c>
      <c r="E12" s="39">
        <v>0</v>
      </c>
    </row>
    <row r="13" spans="1:5" x14ac:dyDescent="0.25">
      <c r="A13" s="38" t="s">
        <v>70</v>
      </c>
      <c r="B13" s="39">
        <v>0</v>
      </c>
      <c r="C13" s="39">
        <v>0</v>
      </c>
      <c r="D13" s="39">
        <v>7</v>
      </c>
      <c r="E13" s="39">
        <v>100</v>
      </c>
    </row>
    <row r="14" spans="1:5" x14ac:dyDescent="0.25">
      <c r="A14" s="38" t="s">
        <v>74</v>
      </c>
      <c r="B14" s="39">
        <v>5</v>
      </c>
      <c r="C14" s="39">
        <v>71.430000000000007</v>
      </c>
      <c r="D14" s="39">
        <v>2</v>
      </c>
      <c r="E14" s="39">
        <v>28.57</v>
      </c>
    </row>
    <row r="15" spans="1:5" x14ac:dyDescent="0.25">
      <c r="A15" s="38" t="s">
        <v>75</v>
      </c>
      <c r="B15" s="39">
        <v>10</v>
      </c>
      <c r="C15" s="39">
        <v>66.67</v>
      </c>
      <c r="D15" s="39">
        <v>5</v>
      </c>
      <c r="E15" s="39">
        <v>33.33</v>
      </c>
    </row>
    <row r="16" spans="1:5" x14ac:dyDescent="0.25">
      <c r="A16" s="38" t="s">
        <v>79</v>
      </c>
      <c r="B16" s="39">
        <v>26</v>
      </c>
      <c r="C16" s="39">
        <v>76.47</v>
      </c>
      <c r="D16" s="39">
        <v>8</v>
      </c>
      <c r="E16" s="39">
        <v>23.53</v>
      </c>
    </row>
    <row r="17" spans="1:5" x14ac:dyDescent="0.25">
      <c r="A17" s="38" t="s">
        <v>67</v>
      </c>
      <c r="B17" s="39">
        <v>8</v>
      </c>
      <c r="C17" s="39">
        <v>100</v>
      </c>
      <c r="D17" s="39">
        <v>0</v>
      </c>
      <c r="E17" s="39">
        <v>0</v>
      </c>
    </row>
    <row r="18" spans="1:5" x14ac:dyDescent="0.25">
      <c r="A18" s="38" t="s">
        <v>84</v>
      </c>
      <c r="B18" s="39">
        <v>1</v>
      </c>
      <c r="C18" s="39">
        <v>50</v>
      </c>
      <c r="D18" s="39">
        <v>1</v>
      </c>
      <c r="E18" s="39">
        <v>50</v>
      </c>
    </row>
    <row r="19" spans="1:5" x14ac:dyDescent="0.25">
      <c r="A19" s="38" t="s">
        <v>86</v>
      </c>
      <c r="B19" s="39">
        <v>26</v>
      </c>
      <c r="C19" s="39">
        <v>74.290000000000006</v>
      </c>
      <c r="D19" s="39">
        <v>9</v>
      </c>
      <c r="E19" s="39">
        <v>25.71</v>
      </c>
    </row>
    <row r="20" spans="1:5" x14ac:dyDescent="0.25">
      <c r="A20" s="38" t="s">
        <v>89</v>
      </c>
      <c r="B20" s="39">
        <v>2</v>
      </c>
      <c r="C20" s="39">
        <v>20</v>
      </c>
      <c r="D20" s="39">
        <v>8</v>
      </c>
      <c r="E20" s="39">
        <v>80</v>
      </c>
    </row>
    <row r="21" spans="1:5" x14ac:dyDescent="0.25">
      <c r="A21" s="38" t="s">
        <v>90</v>
      </c>
      <c r="B21" s="39">
        <v>5</v>
      </c>
      <c r="C21" s="39">
        <v>71.430000000000007</v>
      </c>
      <c r="D21" s="39">
        <v>2</v>
      </c>
      <c r="E21" s="39">
        <v>28.57</v>
      </c>
    </row>
    <row r="22" spans="1:5" x14ac:dyDescent="0.25">
      <c r="A22" s="38" t="s">
        <v>98</v>
      </c>
      <c r="B22" s="39">
        <v>2</v>
      </c>
      <c r="C22" s="39">
        <v>100</v>
      </c>
      <c r="D22" s="39">
        <v>0</v>
      </c>
      <c r="E22" s="39">
        <v>0</v>
      </c>
    </row>
    <row r="23" spans="1:5" x14ac:dyDescent="0.25">
      <c r="A23" s="38" t="s">
        <v>100</v>
      </c>
      <c r="B23" s="39">
        <v>15</v>
      </c>
      <c r="C23" s="39">
        <v>78.95</v>
      </c>
      <c r="D23" s="39">
        <v>4</v>
      </c>
      <c r="E23" s="39">
        <v>21.05</v>
      </c>
    </row>
    <row r="24" spans="1:5" x14ac:dyDescent="0.25">
      <c r="A24" s="38" t="s">
        <v>103</v>
      </c>
      <c r="B24" s="39">
        <v>1</v>
      </c>
      <c r="C24" s="39">
        <v>50</v>
      </c>
      <c r="D24" s="39">
        <v>1</v>
      </c>
      <c r="E24" s="39">
        <v>50</v>
      </c>
    </row>
    <row r="25" spans="1:5" x14ac:dyDescent="0.25">
      <c r="A25" s="38" t="s">
        <v>106</v>
      </c>
      <c r="B25" s="39">
        <v>38</v>
      </c>
      <c r="C25" s="39">
        <v>61.29</v>
      </c>
      <c r="D25" s="39">
        <v>24</v>
      </c>
      <c r="E25" s="39">
        <v>38.71</v>
      </c>
    </row>
    <row r="26" spans="1:5" x14ac:dyDescent="0.25">
      <c r="A26" s="38" t="s">
        <v>108</v>
      </c>
      <c r="B26" s="39">
        <v>3</v>
      </c>
      <c r="C26" s="39">
        <v>37.5</v>
      </c>
      <c r="D26" s="39">
        <v>5</v>
      </c>
      <c r="E26" s="39">
        <v>62.5</v>
      </c>
    </row>
    <row r="27" spans="1:5" x14ac:dyDescent="0.25">
      <c r="A27" s="38" t="s">
        <v>111</v>
      </c>
      <c r="B27" s="39">
        <v>6</v>
      </c>
      <c r="C27" s="39">
        <v>50</v>
      </c>
      <c r="D27" s="39">
        <v>6</v>
      </c>
      <c r="E27" s="39">
        <v>50</v>
      </c>
    </row>
    <row r="28" spans="1:5" x14ac:dyDescent="0.25">
      <c r="A28" s="38" t="s">
        <v>112</v>
      </c>
      <c r="B28" s="39">
        <v>17</v>
      </c>
      <c r="C28" s="39">
        <v>68</v>
      </c>
      <c r="D28" s="39">
        <v>8</v>
      </c>
      <c r="E28" s="39">
        <v>32</v>
      </c>
    </row>
    <row r="29" spans="1:5" x14ac:dyDescent="0.25">
      <c r="A29" s="38" t="s">
        <v>114</v>
      </c>
      <c r="B29" s="39">
        <v>13</v>
      </c>
      <c r="C29" s="39">
        <v>39.39</v>
      </c>
      <c r="D29" s="39">
        <v>20</v>
      </c>
      <c r="E29" s="39">
        <v>60.61</v>
      </c>
    </row>
    <row r="30" spans="1:5" x14ac:dyDescent="0.25">
      <c r="A30" s="38" t="s">
        <v>117</v>
      </c>
      <c r="B30" s="39">
        <v>4</v>
      </c>
      <c r="C30" s="39">
        <v>80</v>
      </c>
      <c r="D30" s="39">
        <v>1</v>
      </c>
      <c r="E30" s="39">
        <v>20</v>
      </c>
    </row>
    <row r="31" spans="1:5" x14ac:dyDescent="0.25">
      <c r="A31" s="38" t="s">
        <v>125</v>
      </c>
      <c r="B31" s="39">
        <v>2</v>
      </c>
      <c r="C31" s="39">
        <v>66.67</v>
      </c>
      <c r="D31" s="39">
        <v>1</v>
      </c>
      <c r="E31" s="39">
        <v>33.33</v>
      </c>
    </row>
    <row r="32" spans="1:5" x14ac:dyDescent="0.25">
      <c r="A32" s="38" t="s">
        <v>129</v>
      </c>
      <c r="B32" s="39">
        <v>4</v>
      </c>
      <c r="C32" s="39">
        <v>100</v>
      </c>
      <c r="D32" s="39">
        <v>0</v>
      </c>
      <c r="E32" s="39">
        <v>0</v>
      </c>
    </row>
    <row r="33" spans="1:5" x14ac:dyDescent="0.25">
      <c r="A33" s="38" t="s">
        <v>134</v>
      </c>
      <c r="B33" s="39">
        <v>0</v>
      </c>
      <c r="C33" s="39">
        <v>0</v>
      </c>
      <c r="D33" s="39">
        <v>1</v>
      </c>
      <c r="E33" s="39">
        <v>100</v>
      </c>
    </row>
    <row r="34" spans="1:5" x14ac:dyDescent="0.25">
      <c r="A34" s="38" t="s">
        <v>139</v>
      </c>
      <c r="B34" s="39">
        <v>47</v>
      </c>
      <c r="C34" s="39">
        <v>58.75</v>
      </c>
      <c r="D34" s="39">
        <v>33</v>
      </c>
      <c r="E34" s="39">
        <v>41.25</v>
      </c>
    </row>
    <row r="35" spans="1:5" x14ac:dyDescent="0.25">
      <c r="A35" s="38" t="s">
        <v>145</v>
      </c>
      <c r="B35" s="39">
        <v>1</v>
      </c>
      <c r="C35" s="39">
        <v>50</v>
      </c>
      <c r="D35" s="39">
        <v>1</v>
      </c>
      <c r="E35" s="39">
        <v>50</v>
      </c>
    </row>
    <row r="36" spans="1:5" x14ac:dyDescent="0.25">
      <c r="A36" s="38" t="s">
        <v>146</v>
      </c>
      <c r="B36" s="39">
        <v>7</v>
      </c>
      <c r="C36" s="39">
        <v>63.64</v>
      </c>
      <c r="D36" s="39">
        <v>4</v>
      </c>
      <c r="E36" s="39">
        <v>36.36</v>
      </c>
    </row>
    <row r="37" spans="1:5" x14ac:dyDescent="0.25">
      <c r="A37" s="38" t="s">
        <v>306</v>
      </c>
      <c r="B37" s="39">
        <v>1</v>
      </c>
      <c r="C37" s="39">
        <v>100</v>
      </c>
      <c r="D37" s="39">
        <v>0</v>
      </c>
      <c r="E37" s="39">
        <v>0</v>
      </c>
    </row>
    <row r="38" spans="1:5" x14ac:dyDescent="0.25">
      <c r="A38" s="38" t="s">
        <v>158</v>
      </c>
      <c r="B38" s="39">
        <v>5</v>
      </c>
      <c r="C38" s="39">
        <v>14.29</v>
      </c>
      <c r="D38" s="39">
        <v>30</v>
      </c>
      <c r="E38" s="39">
        <v>85.71</v>
      </c>
    </row>
    <row r="39" spans="1:5" x14ac:dyDescent="0.25">
      <c r="A39" s="38" t="s">
        <v>159</v>
      </c>
      <c r="B39" s="39">
        <v>1</v>
      </c>
      <c r="C39" s="39">
        <v>100</v>
      </c>
      <c r="D39" s="39">
        <v>0</v>
      </c>
      <c r="E39" s="39">
        <v>0</v>
      </c>
    </row>
    <row r="40" spans="1:5" x14ac:dyDescent="0.25">
      <c r="A40" s="38" t="s">
        <v>160</v>
      </c>
      <c r="B40" s="39">
        <v>5</v>
      </c>
      <c r="C40" s="39">
        <v>71.430000000000007</v>
      </c>
      <c r="D40" s="39">
        <v>2</v>
      </c>
      <c r="E40" s="39">
        <v>28.57</v>
      </c>
    </row>
    <row r="41" spans="1:5" x14ac:dyDescent="0.25">
      <c r="A41" s="38" t="s">
        <v>168</v>
      </c>
      <c r="B41" s="39">
        <v>2</v>
      </c>
      <c r="C41" s="39">
        <v>40</v>
      </c>
      <c r="D41" s="39">
        <v>3</v>
      </c>
      <c r="E41" s="39">
        <v>60</v>
      </c>
    </row>
    <row r="42" spans="1:5" x14ac:dyDescent="0.25">
      <c r="A42" s="38" t="s">
        <v>177</v>
      </c>
      <c r="B42" s="39">
        <v>24</v>
      </c>
      <c r="C42" s="39">
        <v>72.73</v>
      </c>
      <c r="D42" s="39">
        <v>9</v>
      </c>
      <c r="E42" s="39">
        <v>27.27</v>
      </c>
    </row>
    <row r="43" spans="1:5" x14ac:dyDescent="0.25">
      <c r="A43" s="38" t="s">
        <v>179</v>
      </c>
      <c r="B43" s="39">
        <v>5</v>
      </c>
      <c r="C43" s="39">
        <v>71.430000000000007</v>
      </c>
      <c r="D43" s="39">
        <v>2</v>
      </c>
      <c r="E43" s="39">
        <v>28.57</v>
      </c>
    </row>
    <row r="44" spans="1:5" x14ac:dyDescent="0.25">
      <c r="A44" s="38" t="s">
        <v>186</v>
      </c>
      <c r="B44" s="39">
        <v>4</v>
      </c>
      <c r="C44" s="39">
        <v>80</v>
      </c>
      <c r="D44" s="39">
        <v>1</v>
      </c>
      <c r="E44" s="39">
        <v>20</v>
      </c>
    </row>
    <row r="45" spans="1:5" x14ac:dyDescent="0.25">
      <c r="A45" s="38" t="s">
        <v>189</v>
      </c>
      <c r="B45" s="39">
        <v>1</v>
      </c>
      <c r="C45" s="39">
        <v>100</v>
      </c>
      <c r="D45" s="39">
        <v>0</v>
      </c>
      <c r="E45" s="39">
        <v>0</v>
      </c>
    </row>
    <row r="46" spans="1:5" x14ac:dyDescent="0.25">
      <c r="A46" s="38" t="s">
        <v>191</v>
      </c>
      <c r="B46" s="39">
        <v>5</v>
      </c>
      <c r="C46" s="39">
        <v>45.45</v>
      </c>
      <c r="D46" s="39">
        <v>6</v>
      </c>
      <c r="E46" s="39">
        <v>54.55</v>
      </c>
    </row>
    <row r="47" spans="1:5" x14ac:dyDescent="0.25">
      <c r="A47" s="38" t="s">
        <v>192</v>
      </c>
      <c r="B47" s="39">
        <v>1</v>
      </c>
      <c r="C47" s="39">
        <v>100</v>
      </c>
      <c r="D47" s="39">
        <v>0</v>
      </c>
      <c r="E47" s="39">
        <v>0</v>
      </c>
    </row>
    <row r="48" spans="1:5" x14ac:dyDescent="0.25">
      <c r="A48" s="38" t="s">
        <v>194</v>
      </c>
      <c r="B48" s="39">
        <v>0</v>
      </c>
      <c r="C48" s="39">
        <v>0</v>
      </c>
      <c r="D48" s="39">
        <v>1</v>
      </c>
      <c r="E48" s="39">
        <v>100</v>
      </c>
    </row>
    <row r="49" spans="1:5" x14ac:dyDescent="0.25">
      <c r="A49" s="38" t="s">
        <v>195</v>
      </c>
      <c r="B49" s="39">
        <v>37</v>
      </c>
      <c r="C49" s="39">
        <v>90.24</v>
      </c>
      <c r="D49" s="39">
        <v>4</v>
      </c>
      <c r="E49" s="39">
        <v>9.76</v>
      </c>
    </row>
    <row r="50" spans="1:5" x14ac:dyDescent="0.25">
      <c r="A50" s="38" t="s">
        <v>197</v>
      </c>
      <c r="B50" s="39">
        <v>10</v>
      </c>
      <c r="C50" s="39">
        <v>100</v>
      </c>
      <c r="D50" s="39">
        <v>0</v>
      </c>
      <c r="E50" s="39">
        <v>0</v>
      </c>
    </row>
    <row r="51" spans="1:5" x14ac:dyDescent="0.25">
      <c r="A51" s="38" t="s">
        <v>198</v>
      </c>
      <c r="B51" s="39">
        <v>4</v>
      </c>
      <c r="C51" s="39">
        <v>100</v>
      </c>
      <c r="D51" s="39">
        <v>0</v>
      </c>
      <c r="E51" s="39">
        <v>0</v>
      </c>
    </row>
    <row r="52" spans="1:5" x14ac:dyDescent="0.25">
      <c r="A52" s="38" t="s">
        <v>205</v>
      </c>
      <c r="B52" s="39">
        <v>47</v>
      </c>
      <c r="C52" s="39">
        <v>90.38</v>
      </c>
      <c r="D52" s="39">
        <v>5</v>
      </c>
      <c r="E52" s="39">
        <v>9.6199999999999992</v>
      </c>
    </row>
    <row r="53" spans="1:5" x14ac:dyDescent="0.25">
      <c r="A53" s="38" t="s">
        <v>212</v>
      </c>
      <c r="B53" s="39">
        <v>8</v>
      </c>
      <c r="C53" s="39">
        <v>80</v>
      </c>
      <c r="D53" s="39">
        <v>2</v>
      </c>
      <c r="E53" s="39">
        <v>20</v>
      </c>
    </row>
    <row r="54" spans="1:5" x14ac:dyDescent="0.25">
      <c r="A54" s="38" t="s">
        <v>217</v>
      </c>
      <c r="B54" s="39">
        <v>6</v>
      </c>
      <c r="C54" s="39">
        <v>66.67</v>
      </c>
      <c r="D54" s="39">
        <v>3</v>
      </c>
      <c r="E54" s="39">
        <v>33.33</v>
      </c>
    </row>
    <row r="55" spans="1:5" x14ac:dyDescent="0.25">
      <c r="A55" s="38" t="s">
        <v>218</v>
      </c>
      <c r="B55" s="39">
        <v>4</v>
      </c>
      <c r="C55" s="39">
        <v>100</v>
      </c>
      <c r="D55" s="39">
        <v>0</v>
      </c>
      <c r="E55" s="39">
        <v>0</v>
      </c>
    </row>
    <row r="56" spans="1:5" x14ac:dyDescent="0.25">
      <c r="A56" s="38" t="s">
        <v>224</v>
      </c>
      <c r="B56" s="39">
        <v>2</v>
      </c>
      <c r="C56" s="39">
        <v>66.67</v>
      </c>
      <c r="D56" s="39">
        <v>1</v>
      </c>
      <c r="E56" s="39">
        <v>33.33</v>
      </c>
    </row>
    <row r="57" spans="1:5" x14ac:dyDescent="0.25">
      <c r="A57" s="38" t="s">
        <v>225</v>
      </c>
      <c r="B57" s="39">
        <v>0</v>
      </c>
      <c r="C57" s="39">
        <v>0</v>
      </c>
      <c r="D57" s="39">
        <v>1</v>
      </c>
      <c r="E57" s="39">
        <v>100</v>
      </c>
    </row>
    <row r="58" spans="1:5" x14ac:dyDescent="0.25">
      <c r="A58" s="41" t="s">
        <v>227</v>
      </c>
      <c r="B58" s="42">
        <v>6</v>
      </c>
      <c r="C58" s="42">
        <v>75</v>
      </c>
      <c r="D58" s="42">
        <v>2</v>
      </c>
      <c r="E58" s="42">
        <v>25</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C50E1-A974-4789-8530-D0744926BFA1}">
  <sheetPr codeName="Sheet13"/>
  <dimension ref="A1:E184"/>
  <sheetViews>
    <sheetView topLeftCell="A2" workbookViewId="0">
      <selection sqref="A1:E184"/>
    </sheetView>
  </sheetViews>
  <sheetFormatPr defaultRowHeight="13.5" x14ac:dyDescent="0.25"/>
  <cols>
    <col min="1" max="1" width="57.59765625" style="27" customWidth="1"/>
    <col min="2" max="5" width="15.59765625" style="31" customWidth="1"/>
    <col min="6" max="16384" width="9.06640625" style="31"/>
  </cols>
  <sheetData>
    <row r="1" spans="1:5" s="49" customFormat="1" ht="27" x14ac:dyDescent="0.25">
      <c r="A1" s="55" t="s">
        <v>10</v>
      </c>
      <c r="B1" s="48" t="s">
        <v>326</v>
      </c>
      <c r="C1" s="48" t="s">
        <v>340</v>
      </c>
      <c r="D1" s="48" t="s">
        <v>337</v>
      </c>
      <c r="E1" s="48" t="s">
        <v>328</v>
      </c>
    </row>
    <row r="2" spans="1:5" x14ac:dyDescent="0.25">
      <c r="A2" s="38" t="s">
        <v>312</v>
      </c>
      <c r="B2" s="40">
        <v>5</v>
      </c>
      <c r="C2" s="40">
        <v>83.33</v>
      </c>
      <c r="D2" s="40">
        <v>1</v>
      </c>
      <c r="E2" s="40">
        <v>16.670000000000002</v>
      </c>
    </row>
    <row r="3" spans="1:5" x14ac:dyDescent="0.25">
      <c r="A3" s="38" t="s">
        <v>13</v>
      </c>
      <c r="B3" s="40">
        <v>28</v>
      </c>
      <c r="C3" s="40">
        <v>84.85</v>
      </c>
      <c r="D3" s="40">
        <v>5</v>
      </c>
      <c r="E3" s="40">
        <v>15.15</v>
      </c>
    </row>
    <row r="4" spans="1:5" x14ac:dyDescent="0.25">
      <c r="A4" s="38" t="s">
        <v>16</v>
      </c>
      <c r="B4" s="40">
        <v>7</v>
      </c>
      <c r="C4" s="40">
        <v>100</v>
      </c>
      <c r="D4" s="40">
        <v>0</v>
      </c>
      <c r="E4" s="40">
        <v>0</v>
      </c>
    </row>
    <row r="5" spans="1:5" x14ac:dyDescent="0.25">
      <c r="A5" s="38" t="s">
        <v>17</v>
      </c>
      <c r="B5" s="40">
        <v>11</v>
      </c>
      <c r="C5" s="40">
        <v>78.569999999999993</v>
      </c>
      <c r="D5" s="40">
        <v>3</v>
      </c>
      <c r="E5" s="40">
        <v>21.43</v>
      </c>
    </row>
    <row r="6" spans="1:5" x14ac:dyDescent="0.25">
      <c r="A6" s="38" t="s">
        <v>252</v>
      </c>
      <c r="B6" s="40">
        <v>69</v>
      </c>
      <c r="C6" s="40">
        <v>81.180000000000007</v>
      </c>
      <c r="D6" s="40">
        <v>16</v>
      </c>
      <c r="E6" s="40">
        <v>18.82</v>
      </c>
    </row>
    <row r="7" spans="1:5" x14ac:dyDescent="0.25">
      <c r="A7" s="38" t="s">
        <v>295</v>
      </c>
      <c r="B7" s="40">
        <v>3</v>
      </c>
      <c r="C7" s="40">
        <v>100</v>
      </c>
      <c r="D7" s="40">
        <v>0</v>
      </c>
      <c r="E7" s="40">
        <v>0</v>
      </c>
    </row>
    <row r="8" spans="1:5" x14ac:dyDescent="0.25">
      <c r="A8" s="38" t="s">
        <v>296</v>
      </c>
      <c r="B8" s="40">
        <v>41</v>
      </c>
      <c r="C8" s="40">
        <v>78.849999999999994</v>
      </c>
      <c r="D8" s="40">
        <v>11</v>
      </c>
      <c r="E8" s="40">
        <v>21.15</v>
      </c>
    </row>
    <row r="9" spans="1:5" x14ac:dyDescent="0.25">
      <c r="A9" s="38" t="s">
        <v>18</v>
      </c>
      <c r="B9" s="40">
        <v>52</v>
      </c>
      <c r="C9" s="40">
        <v>85.25</v>
      </c>
      <c r="D9" s="40">
        <v>9</v>
      </c>
      <c r="E9" s="40">
        <v>14.75</v>
      </c>
    </row>
    <row r="10" spans="1:5" x14ac:dyDescent="0.25">
      <c r="A10" s="38" t="s">
        <v>19</v>
      </c>
      <c r="B10" s="40">
        <v>19</v>
      </c>
      <c r="C10" s="40">
        <v>100</v>
      </c>
      <c r="D10" s="40">
        <v>0</v>
      </c>
      <c r="E10" s="40">
        <v>0</v>
      </c>
    </row>
    <row r="11" spans="1:5" x14ac:dyDescent="0.25">
      <c r="A11" s="38" t="s">
        <v>20</v>
      </c>
      <c r="B11" s="40">
        <v>0</v>
      </c>
      <c r="C11" s="40">
        <v>0</v>
      </c>
      <c r="D11" s="40">
        <v>4</v>
      </c>
      <c r="E11" s="40">
        <v>100</v>
      </c>
    </row>
    <row r="12" spans="1:5" x14ac:dyDescent="0.25">
      <c r="A12" s="38" t="s">
        <v>21</v>
      </c>
      <c r="B12" s="40">
        <v>30</v>
      </c>
      <c r="C12" s="40">
        <v>81.08</v>
      </c>
      <c r="D12" s="40">
        <v>7</v>
      </c>
      <c r="E12" s="40">
        <v>18.920000000000002</v>
      </c>
    </row>
    <row r="13" spans="1:5" x14ac:dyDescent="0.25">
      <c r="A13" s="38" t="s">
        <v>22</v>
      </c>
      <c r="B13" s="40">
        <v>27</v>
      </c>
      <c r="C13" s="40">
        <v>57.45</v>
      </c>
      <c r="D13" s="40">
        <v>20</v>
      </c>
      <c r="E13" s="40">
        <v>42.55</v>
      </c>
    </row>
    <row r="14" spans="1:5" x14ac:dyDescent="0.25">
      <c r="A14" s="38" t="s">
        <v>305</v>
      </c>
      <c r="B14" s="40">
        <v>8</v>
      </c>
      <c r="C14" s="40">
        <v>47.06</v>
      </c>
      <c r="D14" s="40">
        <v>9</v>
      </c>
      <c r="E14" s="40">
        <v>52.94</v>
      </c>
    </row>
    <row r="15" spans="1:5" x14ac:dyDescent="0.25">
      <c r="A15" s="38" t="s">
        <v>23</v>
      </c>
      <c r="B15" s="40">
        <v>7</v>
      </c>
      <c r="C15" s="40">
        <v>63.64</v>
      </c>
      <c r="D15" s="40">
        <v>4</v>
      </c>
      <c r="E15" s="40">
        <v>36.36</v>
      </c>
    </row>
    <row r="16" spans="1:5" x14ac:dyDescent="0.25">
      <c r="A16" s="38" t="s">
        <v>25</v>
      </c>
      <c r="B16" s="40">
        <v>1</v>
      </c>
      <c r="C16" s="40">
        <v>25</v>
      </c>
      <c r="D16" s="40">
        <v>3</v>
      </c>
      <c r="E16" s="40">
        <v>75</v>
      </c>
    </row>
    <row r="17" spans="1:5" x14ac:dyDescent="0.25">
      <c r="A17" s="38" t="s">
        <v>26</v>
      </c>
      <c r="B17" s="40">
        <v>12</v>
      </c>
      <c r="C17" s="40">
        <v>100</v>
      </c>
      <c r="D17" s="40">
        <v>0</v>
      </c>
      <c r="E17" s="40">
        <v>0</v>
      </c>
    </row>
    <row r="18" spans="1:5" x14ac:dyDescent="0.25">
      <c r="A18" s="38" t="s">
        <v>27</v>
      </c>
      <c r="B18" s="40">
        <v>134</v>
      </c>
      <c r="C18" s="40">
        <v>96.4</v>
      </c>
      <c r="D18" s="40">
        <v>5</v>
      </c>
      <c r="E18" s="40">
        <v>3.6</v>
      </c>
    </row>
    <row r="19" spans="1:5" x14ac:dyDescent="0.25">
      <c r="A19" s="38" t="s">
        <v>28</v>
      </c>
      <c r="B19" s="40">
        <v>69</v>
      </c>
      <c r="C19" s="40">
        <v>97.18</v>
      </c>
      <c r="D19" s="40">
        <v>2</v>
      </c>
      <c r="E19" s="40">
        <v>2.82</v>
      </c>
    </row>
    <row r="20" spans="1:5" x14ac:dyDescent="0.25">
      <c r="A20" s="38" t="s">
        <v>15</v>
      </c>
      <c r="B20" s="40">
        <v>14</v>
      </c>
      <c r="C20" s="40">
        <v>100</v>
      </c>
      <c r="D20" s="40">
        <v>0</v>
      </c>
      <c r="E20" s="40">
        <v>0</v>
      </c>
    </row>
    <row r="21" spans="1:5" x14ac:dyDescent="0.25">
      <c r="A21" s="38" t="s">
        <v>29</v>
      </c>
      <c r="B21" s="40">
        <v>413</v>
      </c>
      <c r="C21" s="40">
        <v>89.39</v>
      </c>
      <c r="D21" s="40">
        <v>49</v>
      </c>
      <c r="E21" s="40">
        <v>10.61</v>
      </c>
    </row>
    <row r="22" spans="1:5" x14ac:dyDescent="0.25">
      <c r="A22" s="38" t="s">
        <v>32</v>
      </c>
      <c r="B22" s="40">
        <v>22</v>
      </c>
      <c r="C22" s="40">
        <v>100</v>
      </c>
      <c r="D22" s="40">
        <v>0</v>
      </c>
      <c r="E22" s="40">
        <v>0</v>
      </c>
    </row>
    <row r="23" spans="1:5" x14ac:dyDescent="0.25">
      <c r="A23" s="38" t="s">
        <v>35</v>
      </c>
      <c r="B23" s="40">
        <v>2</v>
      </c>
      <c r="C23" s="40">
        <v>50</v>
      </c>
      <c r="D23" s="40">
        <v>2</v>
      </c>
      <c r="E23" s="40">
        <v>50</v>
      </c>
    </row>
    <row r="24" spans="1:5" x14ac:dyDescent="0.25">
      <c r="A24" s="38" t="s">
        <v>36</v>
      </c>
      <c r="B24" s="40">
        <v>87</v>
      </c>
      <c r="C24" s="40">
        <v>91.58</v>
      </c>
      <c r="D24" s="40">
        <v>8</v>
      </c>
      <c r="E24" s="40">
        <v>8.42</v>
      </c>
    </row>
    <row r="25" spans="1:5" x14ac:dyDescent="0.25">
      <c r="A25" s="38" t="s">
        <v>38</v>
      </c>
      <c r="B25" s="40">
        <v>9</v>
      </c>
      <c r="C25" s="40">
        <v>52.94</v>
      </c>
      <c r="D25" s="40">
        <v>8</v>
      </c>
      <c r="E25" s="40">
        <v>47.06</v>
      </c>
    </row>
    <row r="26" spans="1:5" x14ac:dyDescent="0.25">
      <c r="A26" s="38" t="s">
        <v>39</v>
      </c>
      <c r="B26" s="40">
        <v>17</v>
      </c>
      <c r="C26" s="40">
        <v>94.44</v>
      </c>
      <c r="D26" s="40">
        <v>1</v>
      </c>
      <c r="E26" s="40">
        <v>5.56</v>
      </c>
    </row>
    <row r="27" spans="1:5" x14ac:dyDescent="0.25">
      <c r="A27" s="38" t="s">
        <v>40</v>
      </c>
      <c r="B27" s="40">
        <v>4</v>
      </c>
      <c r="C27" s="40">
        <v>100</v>
      </c>
      <c r="D27" s="40">
        <v>0</v>
      </c>
      <c r="E27" s="40">
        <v>0</v>
      </c>
    </row>
    <row r="28" spans="1:5" x14ac:dyDescent="0.25">
      <c r="A28" s="38" t="s">
        <v>42</v>
      </c>
      <c r="B28" s="40">
        <v>164</v>
      </c>
      <c r="C28" s="40">
        <v>94.25</v>
      </c>
      <c r="D28" s="40">
        <v>10</v>
      </c>
      <c r="E28" s="40">
        <v>5.75</v>
      </c>
    </row>
    <row r="29" spans="1:5" x14ac:dyDescent="0.25">
      <c r="A29" s="38" t="s">
        <v>45</v>
      </c>
      <c r="B29" s="40">
        <v>76</v>
      </c>
      <c r="C29" s="40">
        <v>97.44</v>
      </c>
      <c r="D29" s="40">
        <v>2</v>
      </c>
      <c r="E29" s="40">
        <v>2.56</v>
      </c>
    </row>
    <row r="30" spans="1:5" x14ac:dyDescent="0.25">
      <c r="A30" s="38" t="s">
        <v>46</v>
      </c>
      <c r="B30" s="40">
        <v>30</v>
      </c>
      <c r="C30" s="40">
        <v>71.430000000000007</v>
      </c>
      <c r="D30" s="40">
        <v>12</v>
      </c>
      <c r="E30" s="40">
        <v>28.57</v>
      </c>
    </row>
    <row r="31" spans="1:5" x14ac:dyDescent="0.25">
      <c r="A31" s="38" t="s">
        <v>47</v>
      </c>
      <c r="B31" s="40">
        <v>15</v>
      </c>
      <c r="C31" s="40">
        <v>71.430000000000007</v>
      </c>
      <c r="D31" s="40">
        <v>6</v>
      </c>
      <c r="E31" s="40">
        <v>28.57</v>
      </c>
    </row>
    <row r="32" spans="1:5" x14ac:dyDescent="0.25">
      <c r="A32" s="38" t="s">
        <v>43</v>
      </c>
      <c r="B32" s="40">
        <v>7</v>
      </c>
      <c r="C32" s="40">
        <v>100</v>
      </c>
      <c r="D32" s="40">
        <v>0</v>
      </c>
      <c r="E32" s="40">
        <v>0</v>
      </c>
    </row>
    <row r="33" spans="1:5" x14ac:dyDescent="0.25">
      <c r="A33" s="38" t="s">
        <v>49</v>
      </c>
      <c r="B33" s="40">
        <v>29</v>
      </c>
      <c r="C33" s="40">
        <v>100</v>
      </c>
      <c r="D33" s="40">
        <v>0</v>
      </c>
      <c r="E33" s="40">
        <v>0</v>
      </c>
    </row>
    <row r="34" spans="1:5" x14ac:dyDescent="0.25">
      <c r="A34" s="38" t="s">
        <v>50</v>
      </c>
      <c r="B34" s="40">
        <v>10</v>
      </c>
      <c r="C34" s="40">
        <v>90.91</v>
      </c>
      <c r="D34" s="40">
        <v>1</v>
      </c>
      <c r="E34" s="40">
        <v>9.09</v>
      </c>
    </row>
    <row r="35" spans="1:5" x14ac:dyDescent="0.25">
      <c r="A35" s="38" t="s">
        <v>44</v>
      </c>
      <c r="B35" s="40">
        <v>2</v>
      </c>
      <c r="C35" s="40">
        <v>100</v>
      </c>
      <c r="D35" s="40">
        <v>0</v>
      </c>
      <c r="E35" s="40">
        <v>0</v>
      </c>
    </row>
    <row r="36" spans="1:5" x14ac:dyDescent="0.25">
      <c r="A36" s="38" t="s">
        <v>51</v>
      </c>
      <c r="B36" s="40">
        <v>10</v>
      </c>
      <c r="C36" s="40">
        <v>45.45</v>
      </c>
      <c r="D36" s="40">
        <v>12</v>
      </c>
      <c r="E36" s="40">
        <v>54.55</v>
      </c>
    </row>
    <row r="37" spans="1:5" x14ac:dyDescent="0.25">
      <c r="A37" s="38" t="s">
        <v>52</v>
      </c>
      <c r="B37" s="40">
        <v>37</v>
      </c>
      <c r="C37" s="40">
        <v>74</v>
      </c>
      <c r="D37" s="40">
        <v>13</v>
      </c>
      <c r="E37" s="40">
        <v>26</v>
      </c>
    </row>
    <row r="38" spans="1:5" x14ac:dyDescent="0.25">
      <c r="A38" s="38" t="s">
        <v>53</v>
      </c>
      <c r="B38" s="40">
        <v>115</v>
      </c>
      <c r="C38" s="40">
        <v>92</v>
      </c>
      <c r="D38" s="40">
        <v>10</v>
      </c>
      <c r="E38" s="40">
        <v>8</v>
      </c>
    </row>
    <row r="39" spans="1:5" x14ac:dyDescent="0.25">
      <c r="A39" s="38" t="s">
        <v>56</v>
      </c>
      <c r="B39" s="40">
        <v>12</v>
      </c>
      <c r="C39" s="40">
        <v>70.59</v>
      </c>
      <c r="D39" s="40">
        <v>5</v>
      </c>
      <c r="E39" s="40">
        <v>29.41</v>
      </c>
    </row>
    <row r="40" spans="1:5" x14ac:dyDescent="0.25">
      <c r="A40" s="38" t="s">
        <v>57</v>
      </c>
      <c r="B40" s="40">
        <v>9</v>
      </c>
      <c r="C40" s="40">
        <v>69.23</v>
      </c>
      <c r="D40" s="40">
        <v>4</v>
      </c>
      <c r="E40" s="40">
        <v>30.77</v>
      </c>
    </row>
    <row r="41" spans="1:5" x14ac:dyDescent="0.25">
      <c r="A41" s="38" t="s">
        <v>58</v>
      </c>
      <c r="B41" s="40">
        <v>1</v>
      </c>
      <c r="C41" s="40">
        <v>33.33</v>
      </c>
      <c r="D41" s="40">
        <v>2</v>
      </c>
      <c r="E41" s="40">
        <v>66.67</v>
      </c>
    </row>
    <row r="42" spans="1:5" x14ac:dyDescent="0.25">
      <c r="A42" s="38" t="s">
        <v>61</v>
      </c>
      <c r="B42" s="40">
        <v>4</v>
      </c>
      <c r="C42" s="40">
        <v>66.67</v>
      </c>
      <c r="D42" s="40">
        <v>2</v>
      </c>
      <c r="E42" s="40">
        <v>33.33</v>
      </c>
    </row>
    <row r="43" spans="1:5" x14ac:dyDescent="0.25">
      <c r="A43" s="38" t="s">
        <v>62</v>
      </c>
      <c r="B43" s="40">
        <v>105</v>
      </c>
      <c r="C43" s="40">
        <v>76.09</v>
      </c>
      <c r="D43" s="40">
        <v>33</v>
      </c>
      <c r="E43" s="40">
        <v>23.91</v>
      </c>
    </row>
    <row r="44" spans="1:5" x14ac:dyDescent="0.25">
      <c r="A44" s="38" t="s">
        <v>65</v>
      </c>
      <c r="B44" s="40">
        <v>52</v>
      </c>
      <c r="C44" s="40">
        <v>68.42</v>
      </c>
      <c r="D44" s="40">
        <v>24</v>
      </c>
      <c r="E44" s="40">
        <v>31.58</v>
      </c>
    </row>
    <row r="45" spans="1:5" x14ac:dyDescent="0.25">
      <c r="A45" s="38" t="s">
        <v>64</v>
      </c>
      <c r="B45" s="40">
        <v>39</v>
      </c>
      <c r="C45" s="40">
        <v>82.98</v>
      </c>
      <c r="D45" s="40">
        <v>8</v>
      </c>
      <c r="E45" s="40">
        <v>17.02</v>
      </c>
    </row>
    <row r="46" spans="1:5" x14ac:dyDescent="0.25">
      <c r="A46" s="38" t="s">
        <v>66</v>
      </c>
      <c r="B46" s="40">
        <v>11</v>
      </c>
      <c r="C46" s="40">
        <v>36.67</v>
      </c>
      <c r="D46" s="40">
        <v>19</v>
      </c>
      <c r="E46" s="40">
        <v>63.33</v>
      </c>
    </row>
    <row r="47" spans="1:5" x14ac:dyDescent="0.25">
      <c r="A47" s="38" t="s">
        <v>69</v>
      </c>
      <c r="B47" s="40">
        <v>6</v>
      </c>
      <c r="C47" s="40">
        <v>60</v>
      </c>
      <c r="D47" s="40">
        <v>4</v>
      </c>
      <c r="E47" s="40">
        <v>40</v>
      </c>
    </row>
    <row r="48" spans="1:5" x14ac:dyDescent="0.25">
      <c r="A48" s="38" t="s">
        <v>70</v>
      </c>
      <c r="B48" s="40">
        <v>2</v>
      </c>
      <c r="C48" s="40">
        <v>28.57</v>
      </c>
      <c r="D48" s="40">
        <v>5</v>
      </c>
      <c r="E48" s="40">
        <v>71.430000000000007</v>
      </c>
    </row>
    <row r="49" spans="1:5" x14ac:dyDescent="0.25">
      <c r="A49" s="38" t="s">
        <v>71</v>
      </c>
      <c r="B49" s="40">
        <v>64</v>
      </c>
      <c r="C49" s="40">
        <v>71.11</v>
      </c>
      <c r="D49" s="40">
        <v>26</v>
      </c>
      <c r="E49" s="40">
        <v>28.89</v>
      </c>
    </row>
    <row r="50" spans="1:5" x14ac:dyDescent="0.25">
      <c r="A50" s="38" t="s">
        <v>73</v>
      </c>
      <c r="B50" s="40">
        <v>88</v>
      </c>
      <c r="C50" s="40">
        <v>98.88</v>
      </c>
      <c r="D50" s="40">
        <v>1</v>
      </c>
      <c r="E50" s="40">
        <v>1.1200000000000001</v>
      </c>
    </row>
    <row r="51" spans="1:5" x14ac:dyDescent="0.25">
      <c r="A51" s="38" t="s">
        <v>74</v>
      </c>
      <c r="B51" s="40">
        <v>20</v>
      </c>
      <c r="C51" s="40">
        <v>95.24</v>
      </c>
      <c r="D51" s="40">
        <v>1</v>
      </c>
      <c r="E51" s="40">
        <v>4.76</v>
      </c>
    </row>
    <row r="52" spans="1:5" x14ac:dyDescent="0.25">
      <c r="A52" s="38" t="s">
        <v>75</v>
      </c>
      <c r="B52" s="40">
        <v>41</v>
      </c>
      <c r="C52" s="40">
        <v>56.16</v>
      </c>
      <c r="D52" s="40">
        <v>32</v>
      </c>
      <c r="E52" s="40">
        <v>43.84</v>
      </c>
    </row>
    <row r="53" spans="1:5" x14ac:dyDescent="0.25">
      <c r="A53" s="38" t="s">
        <v>76</v>
      </c>
      <c r="B53" s="40">
        <v>4</v>
      </c>
      <c r="C53" s="40">
        <v>100</v>
      </c>
      <c r="D53" s="40">
        <v>0</v>
      </c>
      <c r="E53" s="40">
        <v>0</v>
      </c>
    </row>
    <row r="54" spans="1:5" x14ac:dyDescent="0.25">
      <c r="A54" s="38" t="s">
        <v>77</v>
      </c>
      <c r="B54" s="40">
        <v>98</v>
      </c>
      <c r="C54" s="40">
        <v>94.23</v>
      </c>
      <c r="D54" s="40">
        <v>6</v>
      </c>
      <c r="E54" s="40">
        <v>5.77</v>
      </c>
    </row>
    <row r="55" spans="1:5" x14ac:dyDescent="0.25">
      <c r="A55" s="38" t="s">
        <v>78</v>
      </c>
      <c r="B55" s="40">
        <v>28</v>
      </c>
      <c r="C55" s="40">
        <v>71.790000000000006</v>
      </c>
      <c r="D55" s="40">
        <v>11</v>
      </c>
      <c r="E55" s="40">
        <v>28.21</v>
      </c>
    </row>
    <row r="56" spans="1:5" x14ac:dyDescent="0.25">
      <c r="A56" s="38" t="s">
        <v>79</v>
      </c>
      <c r="B56" s="40">
        <v>11</v>
      </c>
      <c r="C56" s="40">
        <v>91.67</v>
      </c>
      <c r="D56" s="40">
        <v>1</v>
      </c>
      <c r="E56" s="40">
        <v>8.33</v>
      </c>
    </row>
    <row r="57" spans="1:5" x14ac:dyDescent="0.25">
      <c r="A57" s="38" t="s">
        <v>80</v>
      </c>
      <c r="B57" s="40">
        <v>119</v>
      </c>
      <c r="C57" s="40">
        <v>77.27</v>
      </c>
      <c r="D57" s="40">
        <v>35</v>
      </c>
      <c r="E57" s="40">
        <v>22.73</v>
      </c>
    </row>
    <row r="58" spans="1:5" x14ac:dyDescent="0.25">
      <c r="A58" s="38" t="s">
        <v>81</v>
      </c>
      <c r="B58" s="40">
        <v>194</v>
      </c>
      <c r="C58" s="40">
        <v>96.52</v>
      </c>
      <c r="D58" s="40">
        <v>7</v>
      </c>
      <c r="E58" s="40">
        <v>3.48</v>
      </c>
    </row>
    <row r="59" spans="1:5" x14ac:dyDescent="0.25">
      <c r="A59" s="38" t="s">
        <v>82</v>
      </c>
      <c r="B59" s="40">
        <v>8</v>
      </c>
      <c r="C59" s="40">
        <v>57.14</v>
      </c>
      <c r="D59" s="40">
        <v>6</v>
      </c>
      <c r="E59" s="40">
        <v>42.86</v>
      </c>
    </row>
    <row r="60" spans="1:5" x14ac:dyDescent="0.25">
      <c r="A60" s="38" t="s">
        <v>83</v>
      </c>
      <c r="B60" s="40">
        <v>62</v>
      </c>
      <c r="C60" s="40">
        <v>86.11</v>
      </c>
      <c r="D60" s="40">
        <v>10</v>
      </c>
      <c r="E60" s="40">
        <v>13.89</v>
      </c>
    </row>
    <row r="61" spans="1:5" x14ac:dyDescent="0.25">
      <c r="A61" s="38" t="s">
        <v>84</v>
      </c>
      <c r="B61" s="40">
        <v>50</v>
      </c>
      <c r="C61" s="40">
        <v>90.91</v>
      </c>
      <c r="D61" s="40">
        <v>5</v>
      </c>
      <c r="E61" s="40">
        <v>9.09</v>
      </c>
    </row>
    <row r="62" spans="1:5" x14ac:dyDescent="0.25">
      <c r="A62" s="38" t="s">
        <v>86</v>
      </c>
      <c r="B62" s="40">
        <v>28</v>
      </c>
      <c r="C62" s="40">
        <v>68.290000000000006</v>
      </c>
      <c r="D62" s="40">
        <v>13</v>
      </c>
      <c r="E62" s="40">
        <v>31.71</v>
      </c>
    </row>
    <row r="63" spans="1:5" x14ac:dyDescent="0.25">
      <c r="A63" s="38" t="s">
        <v>87</v>
      </c>
      <c r="B63" s="40">
        <v>52</v>
      </c>
      <c r="C63" s="40">
        <v>91.23</v>
      </c>
      <c r="D63" s="40">
        <v>5</v>
      </c>
      <c r="E63" s="40">
        <v>8.77</v>
      </c>
    </row>
    <row r="64" spans="1:5" x14ac:dyDescent="0.25">
      <c r="A64" s="38" t="s">
        <v>89</v>
      </c>
      <c r="B64" s="40">
        <v>8</v>
      </c>
      <c r="C64" s="40">
        <v>33.33</v>
      </c>
      <c r="D64" s="40">
        <v>16</v>
      </c>
      <c r="E64" s="40">
        <v>66.67</v>
      </c>
    </row>
    <row r="65" spans="1:5" x14ac:dyDescent="0.25">
      <c r="A65" s="38" t="s">
        <v>90</v>
      </c>
      <c r="B65" s="40">
        <v>10</v>
      </c>
      <c r="C65" s="40">
        <v>83.33</v>
      </c>
      <c r="D65" s="40">
        <v>2</v>
      </c>
      <c r="E65" s="40">
        <v>16.670000000000002</v>
      </c>
    </row>
    <row r="66" spans="1:5" x14ac:dyDescent="0.25">
      <c r="A66" s="38" t="s">
        <v>91</v>
      </c>
      <c r="B66" s="40">
        <v>15</v>
      </c>
      <c r="C66" s="40">
        <v>83.33</v>
      </c>
      <c r="D66" s="40">
        <v>3</v>
      </c>
      <c r="E66" s="40">
        <v>16.670000000000002</v>
      </c>
    </row>
    <row r="67" spans="1:5" x14ac:dyDescent="0.25">
      <c r="A67" s="38" t="s">
        <v>93</v>
      </c>
      <c r="B67" s="40">
        <v>1</v>
      </c>
      <c r="C67" s="40">
        <v>25</v>
      </c>
      <c r="D67" s="40">
        <v>3</v>
      </c>
      <c r="E67" s="40">
        <v>75</v>
      </c>
    </row>
    <row r="68" spans="1:5" x14ac:dyDescent="0.25">
      <c r="A68" s="38" t="s">
        <v>95</v>
      </c>
      <c r="B68" s="40">
        <v>28</v>
      </c>
      <c r="C68" s="40">
        <v>77.78</v>
      </c>
      <c r="D68" s="40">
        <v>8</v>
      </c>
      <c r="E68" s="40">
        <v>22.22</v>
      </c>
    </row>
    <row r="69" spans="1:5" x14ac:dyDescent="0.25">
      <c r="A69" s="38" t="s">
        <v>96</v>
      </c>
      <c r="B69" s="40">
        <v>2</v>
      </c>
      <c r="C69" s="40">
        <v>66.67</v>
      </c>
      <c r="D69" s="40">
        <v>1</v>
      </c>
      <c r="E69" s="40">
        <v>33.33</v>
      </c>
    </row>
    <row r="70" spans="1:5" x14ac:dyDescent="0.25">
      <c r="A70" s="38" t="s">
        <v>97</v>
      </c>
      <c r="B70" s="40">
        <v>5</v>
      </c>
      <c r="C70" s="40">
        <v>50</v>
      </c>
      <c r="D70" s="40">
        <v>5</v>
      </c>
      <c r="E70" s="40">
        <v>50</v>
      </c>
    </row>
    <row r="71" spans="1:5" x14ac:dyDescent="0.25">
      <c r="A71" s="38" t="s">
        <v>98</v>
      </c>
      <c r="B71" s="40">
        <v>54</v>
      </c>
      <c r="C71" s="40">
        <v>68.349999999999994</v>
      </c>
      <c r="D71" s="40">
        <v>25</v>
      </c>
      <c r="E71" s="40">
        <v>31.65</v>
      </c>
    </row>
    <row r="72" spans="1:5" x14ac:dyDescent="0.25">
      <c r="A72" s="38" t="s">
        <v>99</v>
      </c>
      <c r="B72" s="40">
        <v>11</v>
      </c>
      <c r="C72" s="40">
        <v>78.569999999999993</v>
      </c>
      <c r="D72" s="40">
        <v>3</v>
      </c>
      <c r="E72" s="40">
        <v>21.43</v>
      </c>
    </row>
    <row r="73" spans="1:5" x14ac:dyDescent="0.25">
      <c r="A73" s="38" t="s">
        <v>100</v>
      </c>
      <c r="B73" s="40">
        <v>27</v>
      </c>
      <c r="C73" s="40">
        <v>79.41</v>
      </c>
      <c r="D73" s="40">
        <v>7</v>
      </c>
      <c r="E73" s="40">
        <v>20.59</v>
      </c>
    </row>
    <row r="74" spans="1:5" x14ac:dyDescent="0.25">
      <c r="A74" s="38" t="s">
        <v>101</v>
      </c>
      <c r="B74" s="40">
        <v>0</v>
      </c>
      <c r="C74" s="40">
        <v>0</v>
      </c>
      <c r="D74" s="40">
        <v>2</v>
      </c>
      <c r="E74" s="40">
        <v>100</v>
      </c>
    </row>
    <row r="75" spans="1:5" x14ac:dyDescent="0.25">
      <c r="A75" s="38" t="s">
        <v>102</v>
      </c>
      <c r="B75" s="40">
        <v>35</v>
      </c>
      <c r="C75" s="40">
        <v>70</v>
      </c>
      <c r="D75" s="40">
        <v>15</v>
      </c>
      <c r="E75" s="40">
        <v>30</v>
      </c>
    </row>
    <row r="76" spans="1:5" x14ac:dyDescent="0.25">
      <c r="A76" s="38" t="s">
        <v>299</v>
      </c>
      <c r="B76" s="40">
        <v>248</v>
      </c>
      <c r="C76" s="40">
        <v>95.02</v>
      </c>
      <c r="D76" s="40">
        <v>13</v>
      </c>
      <c r="E76" s="40">
        <v>4.9800000000000004</v>
      </c>
    </row>
    <row r="77" spans="1:5" x14ac:dyDescent="0.25">
      <c r="A77" s="38" t="s">
        <v>103</v>
      </c>
      <c r="B77" s="40">
        <v>7</v>
      </c>
      <c r="C77" s="40">
        <v>58.33</v>
      </c>
      <c r="D77" s="40">
        <v>5</v>
      </c>
      <c r="E77" s="40">
        <v>41.67</v>
      </c>
    </row>
    <row r="78" spans="1:5" x14ac:dyDescent="0.25">
      <c r="A78" s="38" t="s">
        <v>104</v>
      </c>
      <c r="B78" s="40">
        <v>5</v>
      </c>
      <c r="C78" s="40">
        <v>38.46</v>
      </c>
      <c r="D78" s="40">
        <v>8</v>
      </c>
      <c r="E78" s="40">
        <v>61.54</v>
      </c>
    </row>
    <row r="79" spans="1:5" x14ac:dyDescent="0.25">
      <c r="A79" s="38" t="s">
        <v>105</v>
      </c>
      <c r="B79" s="40">
        <v>24</v>
      </c>
      <c r="C79" s="40">
        <v>92.31</v>
      </c>
      <c r="D79" s="40">
        <v>2</v>
      </c>
      <c r="E79" s="40">
        <v>7.69</v>
      </c>
    </row>
    <row r="80" spans="1:5" x14ac:dyDescent="0.25">
      <c r="A80" s="38" t="s">
        <v>106</v>
      </c>
      <c r="B80" s="40">
        <v>37</v>
      </c>
      <c r="C80" s="40">
        <v>71.150000000000006</v>
      </c>
      <c r="D80" s="40">
        <v>15</v>
      </c>
      <c r="E80" s="40">
        <v>28.85</v>
      </c>
    </row>
    <row r="81" spans="1:5" x14ac:dyDescent="0.25">
      <c r="A81" s="38" t="s">
        <v>107</v>
      </c>
      <c r="B81" s="40">
        <v>66</v>
      </c>
      <c r="C81" s="40">
        <v>91.67</v>
      </c>
      <c r="D81" s="40">
        <v>6</v>
      </c>
      <c r="E81" s="40">
        <v>8.33</v>
      </c>
    </row>
    <row r="82" spans="1:5" x14ac:dyDescent="0.25">
      <c r="A82" s="38" t="s">
        <v>108</v>
      </c>
      <c r="B82" s="40">
        <v>43</v>
      </c>
      <c r="C82" s="40">
        <v>93.48</v>
      </c>
      <c r="D82" s="40">
        <v>3</v>
      </c>
      <c r="E82" s="40">
        <v>6.52</v>
      </c>
    </row>
    <row r="83" spans="1:5" x14ac:dyDescent="0.25">
      <c r="A83" s="38" t="s">
        <v>109</v>
      </c>
      <c r="B83" s="40">
        <v>6</v>
      </c>
      <c r="C83" s="40">
        <v>66.67</v>
      </c>
      <c r="D83" s="40">
        <v>3</v>
      </c>
      <c r="E83" s="40">
        <v>33.33</v>
      </c>
    </row>
    <row r="84" spans="1:5" x14ac:dyDescent="0.25">
      <c r="A84" s="38" t="s">
        <v>254</v>
      </c>
      <c r="B84" s="40">
        <v>6</v>
      </c>
      <c r="C84" s="40">
        <v>100</v>
      </c>
      <c r="D84" s="40">
        <v>0</v>
      </c>
      <c r="E84" s="40">
        <v>0</v>
      </c>
    </row>
    <row r="85" spans="1:5" x14ac:dyDescent="0.25">
      <c r="A85" s="38" t="s">
        <v>111</v>
      </c>
      <c r="B85" s="40">
        <v>42</v>
      </c>
      <c r="C85" s="40">
        <v>44.21</v>
      </c>
      <c r="D85" s="40">
        <v>53</v>
      </c>
      <c r="E85" s="40">
        <v>55.79</v>
      </c>
    </row>
    <row r="86" spans="1:5" x14ac:dyDescent="0.25">
      <c r="A86" s="38" t="s">
        <v>112</v>
      </c>
      <c r="B86" s="40">
        <v>15</v>
      </c>
      <c r="C86" s="40">
        <v>62.5</v>
      </c>
      <c r="D86" s="40">
        <v>9</v>
      </c>
      <c r="E86" s="40">
        <v>37.5</v>
      </c>
    </row>
    <row r="87" spans="1:5" x14ac:dyDescent="0.25">
      <c r="A87" s="38" t="s">
        <v>110</v>
      </c>
      <c r="B87" s="40">
        <v>2</v>
      </c>
      <c r="C87" s="40">
        <v>28.57</v>
      </c>
      <c r="D87" s="40">
        <v>5</v>
      </c>
      <c r="E87" s="40">
        <v>71.430000000000007</v>
      </c>
    </row>
    <row r="88" spans="1:5" x14ac:dyDescent="0.25">
      <c r="A88" s="38" t="s">
        <v>114</v>
      </c>
      <c r="B88" s="40">
        <v>44</v>
      </c>
      <c r="C88" s="40">
        <v>89.8</v>
      </c>
      <c r="D88" s="40">
        <v>5</v>
      </c>
      <c r="E88" s="40">
        <v>10.199999999999999</v>
      </c>
    </row>
    <row r="89" spans="1:5" x14ac:dyDescent="0.25">
      <c r="A89" s="38" t="s">
        <v>116</v>
      </c>
      <c r="B89" s="40">
        <v>4</v>
      </c>
      <c r="C89" s="40">
        <v>100</v>
      </c>
      <c r="D89" s="40">
        <v>0</v>
      </c>
      <c r="E89" s="40">
        <v>0</v>
      </c>
    </row>
    <row r="90" spans="1:5" x14ac:dyDescent="0.25">
      <c r="A90" s="38" t="s">
        <v>117</v>
      </c>
      <c r="B90" s="40">
        <v>65</v>
      </c>
      <c r="C90" s="40">
        <v>100</v>
      </c>
      <c r="D90" s="40">
        <v>0</v>
      </c>
      <c r="E90" s="40">
        <v>0</v>
      </c>
    </row>
    <row r="91" spans="1:5" x14ac:dyDescent="0.25">
      <c r="A91" s="38" t="s">
        <v>120</v>
      </c>
      <c r="B91" s="40">
        <v>48</v>
      </c>
      <c r="C91" s="40">
        <v>94.12</v>
      </c>
      <c r="D91" s="40">
        <v>3</v>
      </c>
      <c r="E91" s="40">
        <v>5.88</v>
      </c>
    </row>
    <row r="92" spans="1:5" x14ac:dyDescent="0.25">
      <c r="A92" s="38" t="s">
        <v>121</v>
      </c>
      <c r="B92" s="40">
        <v>121</v>
      </c>
      <c r="C92" s="40">
        <v>88.97</v>
      </c>
      <c r="D92" s="40">
        <v>15</v>
      </c>
      <c r="E92" s="40">
        <v>11.03</v>
      </c>
    </row>
    <row r="93" spans="1:5" x14ac:dyDescent="0.25">
      <c r="A93" s="38" t="s">
        <v>122</v>
      </c>
      <c r="B93" s="40">
        <v>46</v>
      </c>
      <c r="C93" s="40">
        <v>88.46</v>
      </c>
      <c r="D93" s="40">
        <v>6</v>
      </c>
      <c r="E93" s="40">
        <v>11.54</v>
      </c>
    </row>
    <row r="94" spans="1:5" x14ac:dyDescent="0.25">
      <c r="A94" s="38" t="s">
        <v>123</v>
      </c>
      <c r="B94" s="40">
        <v>2</v>
      </c>
      <c r="C94" s="40">
        <v>100</v>
      </c>
      <c r="D94" s="40">
        <v>0</v>
      </c>
      <c r="E94" s="40">
        <v>0</v>
      </c>
    </row>
    <row r="95" spans="1:5" x14ac:dyDescent="0.25">
      <c r="A95" s="38" t="s">
        <v>124</v>
      </c>
      <c r="B95" s="40">
        <v>2</v>
      </c>
      <c r="C95" s="40">
        <v>16.670000000000002</v>
      </c>
      <c r="D95" s="40">
        <v>10</v>
      </c>
      <c r="E95" s="40">
        <v>83.33</v>
      </c>
    </row>
    <row r="96" spans="1:5" x14ac:dyDescent="0.25">
      <c r="A96" s="38" t="s">
        <v>125</v>
      </c>
      <c r="B96" s="40">
        <v>3</v>
      </c>
      <c r="C96" s="40">
        <v>100</v>
      </c>
      <c r="D96" s="40">
        <v>0</v>
      </c>
      <c r="E96" s="40">
        <v>0</v>
      </c>
    </row>
    <row r="97" spans="1:5" x14ac:dyDescent="0.25">
      <c r="A97" s="38" t="s">
        <v>126</v>
      </c>
      <c r="B97" s="40">
        <v>6</v>
      </c>
      <c r="C97" s="40">
        <v>66.67</v>
      </c>
      <c r="D97" s="40">
        <v>3</v>
      </c>
      <c r="E97" s="40">
        <v>33.33</v>
      </c>
    </row>
    <row r="98" spans="1:5" x14ac:dyDescent="0.25">
      <c r="A98" s="38" t="s">
        <v>127</v>
      </c>
      <c r="B98" s="40">
        <v>3</v>
      </c>
      <c r="C98" s="40">
        <v>100</v>
      </c>
      <c r="D98" s="40">
        <v>0</v>
      </c>
      <c r="E98" s="40">
        <v>0</v>
      </c>
    </row>
    <row r="99" spans="1:5" x14ac:dyDescent="0.25">
      <c r="A99" s="38" t="s">
        <v>129</v>
      </c>
      <c r="B99" s="40">
        <v>62</v>
      </c>
      <c r="C99" s="40">
        <v>70.45</v>
      </c>
      <c r="D99" s="40">
        <v>26</v>
      </c>
      <c r="E99" s="40">
        <v>29.55</v>
      </c>
    </row>
    <row r="100" spans="1:5" x14ac:dyDescent="0.25">
      <c r="A100" s="38" t="s">
        <v>133</v>
      </c>
      <c r="B100" s="40">
        <v>9</v>
      </c>
      <c r="C100" s="40">
        <v>75</v>
      </c>
      <c r="D100" s="40">
        <v>3</v>
      </c>
      <c r="E100" s="40">
        <v>25</v>
      </c>
    </row>
    <row r="101" spans="1:5" x14ac:dyDescent="0.25">
      <c r="A101" s="38" t="s">
        <v>134</v>
      </c>
      <c r="B101" s="40">
        <v>9</v>
      </c>
      <c r="C101" s="40">
        <v>37.5</v>
      </c>
      <c r="D101" s="40">
        <v>15</v>
      </c>
      <c r="E101" s="40">
        <v>62.5</v>
      </c>
    </row>
    <row r="102" spans="1:5" x14ac:dyDescent="0.25">
      <c r="A102" s="38" t="s">
        <v>256</v>
      </c>
      <c r="B102" s="40">
        <v>5</v>
      </c>
      <c r="C102" s="40">
        <v>62.5</v>
      </c>
      <c r="D102" s="40">
        <v>3</v>
      </c>
      <c r="E102" s="40">
        <v>37.5</v>
      </c>
    </row>
    <row r="103" spans="1:5" x14ac:dyDescent="0.25">
      <c r="A103" s="38" t="s">
        <v>135</v>
      </c>
      <c r="B103" s="40">
        <v>16</v>
      </c>
      <c r="C103" s="40">
        <v>64</v>
      </c>
      <c r="D103" s="40">
        <v>9</v>
      </c>
      <c r="E103" s="40">
        <v>36</v>
      </c>
    </row>
    <row r="104" spans="1:5" x14ac:dyDescent="0.25">
      <c r="A104" s="38" t="s">
        <v>136</v>
      </c>
      <c r="B104" s="40">
        <v>44</v>
      </c>
      <c r="C104" s="40">
        <v>56.41</v>
      </c>
      <c r="D104" s="40">
        <v>34</v>
      </c>
      <c r="E104" s="40">
        <v>43.59</v>
      </c>
    </row>
    <row r="105" spans="1:5" x14ac:dyDescent="0.25">
      <c r="A105" s="38" t="s">
        <v>137</v>
      </c>
      <c r="B105" s="40">
        <v>6</v>
      </c>
      <c r="C105" s="40">
        <v>75</v>
      </c>
      <c r="D105" s="40">
        <v>2</v>
      </c>
      <c r="E105" s="40">
        <v>25</v>
      </c>
    </row>
    <row r="106" spans="1:5" x14ac:dyDescent="0.25">
      <c r="A106" s="38" t="s">
        <v>138</v>
      </c>
      <c r="B106" s="40">
        <v>5</v>
      </c>
      <c r="C106" s="40">
        <v>62.5</v>
      </c>
      <c r="D106" s="40">
        <v>3</v>
      </c>
      <c r="E106" s="40">
        <v>37.5</v>
      </c>
    </row>
    <row r="107" spans="1:5" x14ac:dyDescent="0.25">
      <c r="A107" s="38" t="s">
        <v>139</v>
      </c>
      <c r="B107" s="40">
        <v>411</v>
      </c>
      <c r="C107" s="40">
        <v>86.34</v>
      </c>
      <c r="D107" s="40">
        <v>65</v>
      </c>
      <c r="E107" s="40">
        <v>13.66</v>
      </c>
    </row>
    <row r="108" spans="1:5" x14ac:dyDescent="0.25">
      <c r="A108" s="38" t="s">
        <v>140</v>
      </c>
      <c r="B108" s="40">
        <v>67</v>
      </c>
      <c r="C108" s="40">
        <v>76.14</v>
      </c>
      <c r="D108" s="40">
        <v>21</v>
      </c>
      <c r="E108" s="40">
        <v>23.86</v>
      </c>
    </row>
    <row r="109" spans="1:5" x14ac:dyDescent="0.25">
      <c r="A109" s="38" t="s">
        <v>141</v>
      </c>
      <c r="B109" s="40">
        <v>7</v>
      </c>
      <c r="C109" s="40">
        <v>53.85</v>
      </c>
      <c r="D109" s="40">
        <v>6</v>
      </c>
      <c r="E109" s="40">
        <v>46.15</v>
      </c>
    </row>
    <row r="110" spans="1:5" x14ac:dyDescent="0.25">
      <c r="A110" s="38" t="s">
        <v>142</v>
      </c>
      <c r="B110" s="40">
        <v>93</v>
      </c>
      <c r="C110" s="40">
        <v>75.61</v>
      </c>
      <c r="D110" s="40">
        <v>30</v>
      </c>
      <c r="E110" s="40">
        <v>24.39</v>
      </c>
    </row>
    <row r="111" spans="1:5" x14ac:dyDescent="0.25">
      <c r="A111" s="38" t="s">
        <v>144</v>
      </c>
      <c r="B111" s="40">
        <v>15</v>
      </c>
      <c r="C111" s="40">
        <v>62.5</v>
      </c>
      <c r="D111" s="40">
        <v>9</v>
      </c>
      <c r="E111" s="40">
        <v>37.5</v>
      </c>
    </row>
    <row r="112" spans="1:5" x14ac:dyDescent="0.25">
      <c r="A112" s="38" t="s">
        <v>145</v>
      </c>
      <c r="B112" s="40">
        <v>13</v>
      </c>
      <c r="C112" s="40">
        <v>54.17</v>
      </c>
      <c r="D112" s="40">
        <v>11</v>
      </c>
      <c r="E112" s="40">
        <v>45.83</v>
      </c>
    </row>
    <row r="113" spans="1:5" x14ac:dyDescent="0.25">
      <c r="A113" s="38" t="s">
        <v>146</v>
      </c>
      <c r="B113" s="40">
        <v>36</v>
      </c>
      <c r="C113" s="40">
        <v>62.07</v>
      </c>
      <c r="D113" s="40">
        <v>22</v>
      </c>
      <c r="E113" s="40">
        <v>37.93</v>
      </c>
    </row>
    <row r="114" spans="1:5" x14ac:dyDescent="0.25">
      <c r="A114" s="38" t="s">
        <v>147</v>
      </c>
      <c r="B114" s="40">
        <v>31</v>
      </c>
      <c r="C114" s="40">
        <v>79.489999999999995</v>
      </c>
      <c r="D114" s="40">
        <v>8</v>
      </c>
      <c r="E114" s="40">
        <v>20.51</v>
      </c>
    </row>
    <row r="115" spans="1:5" x14ac:dyDescent="0.25">
      <c r="A115" s="38" t="s">
        <v>148</v>
      </c>
      <c r="B115" s="40">
        <v>4</v>
      </c>
      <c r="C115" s="40">
        <v>66.67</v>
      </c>
      <c r="D115" s="40">
        <v>2</v>
      </c>
      <c r="E115" s="40">
        <v>33.33</v>
      </c>
    </row>
    <row r="116" spans="1:5" x14ac:dyDescent="0.25">
      <c r="A116" s="38" t="s">
        <v>151</v>
      </c>
      <c r="B116" s="40">
        <v>15</v>
      </c>
      <c r="C116" s="40">
        <v>65.22</v>
      </c>
      <c r="D116" s="40">
        <v>8</v>
      </c>
      <c r="E116" s="40">
        <v>34.78</v>
      </c>
    </row>
    <row r="117" spans="1:5" x14ac:dyDescent="0.25">
      <c r="A117" s="38" t="s">
        <v>152</v>
      </c>
      <c r="B117" s="40">
        <v>20</v>
      </c>
      <c r="C117" s="40">
        <v>47.62</v>
      </c>
      <c r="D117" s="40">
        <v>22</v>
      </c>
      <c r="E117" s="40">
        <v>52.38</v>
      </c>
    </row>
    <row r="118" spans="1:5" x14ac:dyDescent="0.25">
      <c r="A118" s="38" t="s">
        <v>154</v>
      </c>
      <c r="B118" s="40">
        <v>34</v>
      </c>
      <c r="C118" s="40">
        <v>87.18</v>
      </c>
      <c r="D118" s="40">
        <v>5</v>
      </c>
      <c r="E118" s="40">
        <v>12.82</v>
      </c>
    </row>
    <row r="119" spans="1:5" x14ac:dyDescent="0.25">
      <c r="A119" s="38" t="s">
        <v>155</v>
      </c>
      <c r="B119" s="40">
        <v>6</v>
      </c>
      <c r="C119" s="40">
        <v>54.55</v>
      </c>
      <c r="D119" s="40">
        <v>5</v>
      </c>
      <c r="E119" s="40">
        <v>45.45</v>
      </c>
    </row>
    <row r="120" spans="1:5" x14ac:dyDescent="0.25">
      <c r="A120" s="38" t="s">
        <v>150</v>
      </c>
      <c r="B120" s="40">
        <v>14</v>
      </c>
      <c r="C120" s="40">
        <v>100</v>
      </c>
      <c r="D120" s="40">
        <v>0</v>
      </c>
      <c r="E120" s="40">
        <v>0</v>
      </c>
    </row>
    <row r="121" spans="1:5" x14ac:dyDescent="0.25">
      <c r="A121" s="38" t="s">
        <v>308</v>
      </c>
      <c r="B121" s="40">
        <v>2</v>
      </c>
      <c r="C121" s="40">
        <v>28.57</v>
      </c>
      <c r="D121" s="40">
        <v>5</v>
      </c>
      <c r="E121" s="40">
        <v>71.430000000000007</v>
      </c>
    </row>
    <row r="122" spans="1:5" x14ac:dyDescent="0.25">
      <c r="A122" s="38" t="s">
        <v>158</v>
      </c>
      <c r="B122" s="40">
        <v>52</v>
      </c>
      <c r="C122" s="40">
        <v>55.32</v>
      </c>
      <c r="D122" s="40">
        <v>42</v>
      </c>
      <c r="E122" s="40">
        <v>44.68</v>
      </c>
    </row>
    <row r="123" spans="1:5" x14ac:dyDescent="0.25">
      <c r="A123" s="38" t="s">
        <v>159</v>
      </c>
      <c r="B123" s="40">
        <v>8</v>
      </c>
      <c r="C123" s="40">
        <v>50</v>
      </c>
      <c r="D123" s="40">
        <v>8</v>
      </c>
      <c r="E123" s="40">
        <v>50</v>
      </c>
    </row>
    <row r="124" spans="1:5" x14ac:dyDescent="0.25">
      <c r="A124" s="38" t="s">
        <v>160</v>
      </c>
      <c r="B124" s="40">
        <v>4</v>
      </c>
      <c r="C124" s="40">
        <v>66.67</v>
      </c>
      <c r="D124" s="40">
        <v>2</v>
      </c>
      <c r="E124" s="40">
        <v>33.33</v>
      </c>
    </row>
    <row r="125" spans="1:5" x14ac:dyDescent="0.25">
      <c r="A125" s="38" t="s">
        <v>162</v>
      </c>
      <c r="B125" s="40">
        <v>27</v>
      </c>
      <c r="C125" s="40">
        <v>81.819999999999993</v>
      </c>
      <c r="D125" s="40">
        <v>6</v>
      </c>
      <c r="E125" s="40">
        <v>18.18</v>
      </c>
    </row>
    <row r="126" spans="1:5" x14ac:dyDescent="0.25">
      <c r="A126" s="38" t="s">
        <v>315</v>
      </c>
      <c r="B126" s="40">
        <v>2</v>
      </c>
      <c r="C126" s="40">
        <v>28.57</v>
      </c>
      <c r="D126" s="40">
        <v>5</v>
      </c>
      <c r="E126" s="40">
        <v>71.430000000000007</v>
      </c>
    </row>
    <row r="127" spans="1:5" x14ac:dyDescent="0.25">
      <c r="A127" s="38" t="s">
        <v>163</v>
      </c>
      <c r="B127" s="40">
        <v>0</v>
      </c>
      <c r="C127" s="40">
        <v>0</v>
      </c>
      <c r="D127" s="40">
        <v>1</v>
      </c>
      <c r="E127" s="40">
        <v>100</v>
      </c>
    </row>
    <row r="128" spans="1:5" x14ac:dyDescent="0.25">
      <c r="A128" s="38" t="s">
        <v>161</v>
      </c>
      <c r="B128" s="40">
        <v>432</v>
      </c>
      <c r="C128" s="40">
        <v>84.38</v>
      </c>
      <c r="D128" s="40">
        <v>80</v>
      </c>
      <c r="E128" s="40">
        <v>15.62</v>
      </c>
    </row>
    <row r="129" spans="1:5" x14ac:dyDescent="0.25">
      <c r="A129" s="38" t="s">
        <v>164</v>
      </c>
      <c r="B129" s="40">
        <v>52</v>
      </c>
      <c r="C129" s="40">
        <v>100</v>
      </c>
      <c r="D129" s="40">
        <v>0</v>
      </c>
      <c r="E129" s="40">
        <v>0</v>
      </c>
    </row>
    <row r="130" spans="1:5" x14ac:dyDescent="0.25">
      <c r="A130" s="38" t="s">
        <v>165</v>
      </c>
      <c r="B130" s="40">
        <v>7</v>
      </c>
      <c r="C130" s="40">
        <v>53.85</v>
      </c>
      <c r="D130" s="40">
        <v>6</v>
      </c>
      <c r="E130" s="40">
        <v>46.15</v>
      </c>
    </row>
    <row r="131" spans="1:5" x14ac:dyDescent="0.25">
      <c r="A131" s="38" t="s">
        <v>166</v>
      </c>
      <c r="B131" s="40">
        <v>9</v>
      </c>
      <c r="C131" s="40">
        <v>75</v>
      </c>
      <c r="D131" s="40">
        <v>3</v>
      </c>
      <c r="E131" s="40">
        <v>25</v>
      </c>
    </row>
    <row r="132" spans="1:5" x14ac:dyDescent="0.25">
      <c r="A132" s="38" t="s">
        <v>167</v>
      </c>
      <c r="B132" s="40">
        <v>81</v>
      </c>
      <c r="C132" s="40">
        <v>96.43</v>
      </c>
      <c r="D132" s="40">
        <v>3</v>
      </c>
      <c r="E132" s="40">
        <v>3.57</v>
      </c>
    </row>
    <row r="133" spans="1:5" x14ac:dyDescent="0.25">
      <c r="A133" s="38" t="s">
        <v>168</v>
      </c>
      <c r="B133" s="40">
        <v>2</v>
      </c>
      <c r="C133" s="40">
        <v>66.67</v>
      </c>
      <c r="D133" s="40">
        <v>1</v>
      </c>
      <c r="E133" s="40">
        <v>33.33</v>
      </c>
    </row>
    <row r="134" spans="1:5" x14ac:dyDescent="0.25">
      <c r="A134" s="38" t="s">
        <v>169</v>
      </c>
      <c r="B134" s="40">
        <v>13</v>
      </c>
      <c r="C134" s="40">
        <v>100</v>
      </c>
      <c r="D134" s="40">
        <v>0</v>
      </c>
      <c r="E134" s="40">
        <v>0</v>
      </c>
    </row>
    <row r="135" spans="1:5" x14ac:dyDescent="0.25">
      <c r="A135" s="38" t="s">
        <v>171</v>
      </c>
      <c r="B135" s="40">
        <v>121</v>
      </c>
      <c r="C135" s="40">
        <v>73.33</v>
      </c>
      <c r="D135" s="40">
        <v>44</v>
      </c>
      <c r="E135" s="40">
        <v>26.67</v>
      </c>
    </row>
    <row r="136" spans="1:5" x14ac:dyDescent="0.25">
      <c r="A136" s="38" t="s">
        <v>172</v>
      </c>
      <c r="B136" s="40">
        <v>10</v>
      </c>
      <c r="C136" s="40">
        <v>66.67</v>
      </c>
      <c r="D136" s="40">
        <v>5</v>
      </c>
      <c r="E136" s="40">
        <v>33.33</v>
      </c>
    </row>
    <row r="137" spans="1:5" x14ac:dyDescent="0.25">
      <c r="A137" s="38" t="s">
        <v>173</v>
      </c>
      <c r="B137" s="40">
        <v>48</v>
      </c>
      <c r="C137" s="40">
        <v>81.36</v>
      </c>
      <c r="D137" s="40">
        <v>11</v>
      </c>
      <c r="E137" s="40">
        <v>18.64</v>
      </c>
    </row>
    <row r="138" spans="1:5" x14ac:dyDescent="0.25">
      <c r="A138" s="38" t="s">
        <v>309</v>
      </c>
      <c r="B138" s="40">
        <v>13</v>
      </c>
      <c r="C138" s="40">
        <v>100</v>
      </c>
      <c r="D138" s="40">
        <v>0</v>
      </c>
      <c r="E138" s="40">
        <v>0</v>
      </c>
    </row>
    <row r="139" spans="1:5" x14ac:dyDescent="0.25">
      <c r="A139" s="38" t="s">
        <v>174</v>
      </c>
      <c r="B139" s="40">
        <v>63</v>
      </c>
      <c r="C139" s="40">
        <v>94.03</v>
      </c>
      <c r="D139" s="40">
        <v>4</v>
      </c>
      <c r="E139" s="40">
        <v>5.97</v>
      </c>
    </row>
    <row r="140" spans="1:5" x14ac:dyDescent="0.25">
      <c r="A140" s="38" t="s">
        <v>177</v>
      </c>
      <c r="B140" s="40">
        <v>182</v>
      </c>
      <c r="C140" s="40">
        <v>81.98</v>
      </c>
      <c r="D140" s="40">
        <v>40</v>
      </c>
      <c r="E140" s="40">
        <v>18.02</v>
      </c>
    </row>
    <row r="141" spans="1:5" x14ac:dyDescent="0.25">
      <c r="A141" s="38" t="s">
        <v>176</v>
      </c>
      <c r="B141" s="40">
        <v>1</v>
      </c>
      <c r="C141" s="40">
        <v>100</v>
      </c>
      <c r="D141" s="40">
        <v>0</v>
      </c>
      <c r="E141" s="40">
        <v>0</v>
      </c>
    </row>
    <row r="142" spans="1:5" x14ac:dyDescent="0.25">
      <c r="A142" s="38" t="s">
        <v>316</v>
      </c>
      <c r="B142" s="40">
        <v>3</v>
      </c>
      <c r="C142" s="40">
        <v>18.75</v>
      </c>
      <c r="D142" s="40">
        <v>13</v>
      </c>
      <c r="E142" s="40">
        <v>81.25</v>
      </c>
    </row>
    <row r="143" spans="1:5" x14ac:dyDescent="0.25">
      <c r="A143" s="38" t="s">
        <v>182</v>
      </c>
      <c r="B143" s="40">
        <v>48</v>
      </c>
      <c r="C143" s="40">
        <v>78.69</v>
      </c>
      <c r="D143" s="40">
        <v>13</v>
      </c>
      <c r="E143" s="40">
        <v>21.31</v>
      </c>
    </row>
    <row r="144" spans="1:5" x14ac:dyDescent="0.25">
      <c r="A144" s="38" t="s">
        <v>183</v>
      </c>
      <c r="B144" s="40">
        <v>47</v>
      </c>
      <c r="C144" s="40">
        <v>78.33</v>
      </c>
      <c r="D144" s="40">
        <v>13</v>
      </c>
      <c r="E144" s="40">
        <v>21.67</v>
      </c>
    </row>
    <row r="145" spans="1:5" x14ac:dyDescent="0.25">
      <c r="A145" s="38" t="s">
        <v>184</v>
      </c>
      <c r="B145" s="40">
        <v>20</v>
      </c>
      <c r="C145" s="40">
        <v>71.430000000000007</v>
      </c>
      <c r="D145" s="40">
        <v>8</v>
      </c>
      <c r="E145" s="40">
        <v>28.57</v>
      </c>
    </row>
    <row r="146" spans="1:5" x14ac:dyDescent="0.25">
      <c r="A146" s="38" t="s">
        <v>294</v>
      </c>
      <c r="B146" s="40">
        <v>5</v>
      </c>
      <c r="C146" s="40">
        <v>83.33</v>
      </c>
      <c r="D146" s="40">
        <v>1</v>
      </c>
      <c r="E146" s="40">
        <v>16.670000000000002</v>
      </c>
    </row>
    <row r="147" spans="1:5" x14ac:dyDescent="0.25">
      <c r="A147" s="38" t="s">
        <v>186</v>
      </c>
      <c r="B147" s="40">
        <v>10</v>
      </c>
      <c r="C147" s="40">
        <v>71.430000000000007</v>
      </c>
      <c r="D147" s="40">
        <v>4</v>
      </c>
      <c r="E147" s="40">
        <v>28.57</v>
      </c>
    </row>
    <row r="148" spans="1:5" x14ac:dyDescent="0.25">
      <c r="A148" s="38" t="s">
        <v>187</v>
      </c>
      <c r="B148" s="40">
        <v>20</v>
      </c>
      <c r="C148" s="40">
        <v>68.97</v>
      </c>
      <c r="D148" s="40">
        <v>9</v>
      </c>
      <c r="E148" s="40">
        <v>31.03</v>
      </c>
    </row>
    <row r="149" spans="1:5" x14ac:dyDescent="0.25">
      <c r="A149" s="38" t="s">
        <v>188</v>
      </c>
      <c r="B149" s="40">
        <v>3</v>
      </c>
      <c r="C149" s="40">
        <v>37.5</v>
      </c>
      <c r="D149" s="40">
        <v>5</v>
      </c>
      <c r="E149" s="40">
        <v>62.5</v>
      </c>
    </row>
    <row r="150" spans="1:5" x14ac:dyDescent="0.25">
      <c r="A150" s="38" t="s">
        <v>189</v>
      </c>
      <c r="B150" s="40">
        <v>161</v>
      </c>
      <c r="C150" s="40">
        <v>89.44</v>
      </c>
      <c r="D150" s="40">
        <v>19</v>
      </c>
      <c r="E150" s="40">
        <v>10.56</v>
      </c>
    </row>
    <row r="151" spans="1:5" x14ac:dyDescent="0.25">
      <c r="A151" s="38" t="s">
        <v>263</v>
      </c>
      <c r="B151" s="40">
        <v>5</v>
      </c>
      <c r="C151" s="40">
        <v>83.33</v>
      </c>
      <c r="D151" s="40">
        <v>1</v>
      </c>
      <c r="E151" s="40">
        <v>16.670000000000002</v>
      </c>
    </row>
    <row r="152" spans="1:5" x14ac:dyDescent="0.25">
      <c r="A152" s="38" t="s">
        <v>191</v>
      </c>
      <c r="B152" s="40">
        <v>43</v>
      </c>
      <c r="C152" s="40">
        <v>86</v>
      </c>
      <c r="D152" s="40">
        <v>7</v>
      </c>
      <c r="E152" s="40">
        <v>14</v>
      </c>
    </row>
    <row r="153" spans="1:5" x14ac:dyDescent="0.25">
      <c r="A153" s="38" t="s">
        <v>192</v>
      </c>
      <c r="B153" s="40">
        <v>6</v>
      </c>
      <c r="C153" s="40">
        <v>37.5</v>
      </c>
      <c r="D153" s="40">
        <v>10</v>
      </c>
      <c r="E153" s="40">
        <v>62.5</v>
      </c>
    </row>
    <row r="154" spans="1:5" x14ac:dyDescent="0.25">
      <c r="A154" s="38" t="s">
        <v>194</v>
      </c>
      <c r="B154" s="40">
        <v>8</v>
      </c>
      <c r="C154" s="40">
        <v>47.06</v>
      </c>
      <c r="D154" s="40">
        <v>9</v>
      </c>
      <c r="E154" s="40">
        <v>52.94</v>
      </c>
    </row>
    <row r="155" spans="1:5" x14ac:dyDescent="0.25">
      <c r="A155" s="38" t="s">
        <v>193</v>
      </c>
      <c r="B155" s="40">
        <v>218</v>
      </c>
      <c r="C155" s="40">
        <v>71.010000000000005</v>
      </c>
      <c r="D155" s="40">
        <v>89</v>
      </c>
      <c r="E155" s="40">
        <v>28.99</v>
      </c>
    </row>
    <row r="156" spans="1:5" x14ac:dyDescent="0.25">
      <c r="A156" s="38" t="s">
        <v>195</v>
      </c>
      <c r="B156" s="40">
        <v>50</v>
      </c>
      <c r="C156" s="40">
        <v>98.04</v>
      </c>
      <c r="D156" s="40">
        <v>1</v>
      </c>
      <c r="E156" s="40">
        <v>1.96</v>
      </c>
    </row>
    <row r="157" spans="1:5" x14ac:dyDescent="0.25">
      <c r="A157" s="38" t="s">
        <v>196</v>
      </c>
      <c r="B157" s="40">
        <v>69</v>
      </c>
      <c r="C157" s="40">
        <v>74.19</v>
      </c>
      <c r="D157" s="40">
        <v>24</v>
      </c>
      <c r="E157" s="40">
        <v>25.81</v>
      </c>
    </row>
    <row r="158" spans="1:5" x14ac:dyDescent="0.25">
      <c r="A158" s="38" t="s">
        <v>197</v>
      </c>
      <c r="B158" s="40">
        <v>15</v>
      </c>
      <c r="C158" s="40">
        <v>65.22</v>
      </c>
      <c r="D158" s="40">
        <v>8</v>
      </c>
      <c r="E158" s="40">
        <v>34.78</v>
      </c>
    </row>
    <row r="159" spans="1:5" x14ac:dyDescent="0.25">
      <c r="A159" s="38" t="s">
        <v>198</v>
      </c>
      <c r="B159" s="40">
        <v>16</v>
      </c>
      <c r="C159" s="40">
        <v>88.89</v>
      </c>
      <c r="D159" s="40">
        <v>2</v>
      </c>
      <c r="E159" s="40">
        <v>11.11</v>
      </c>
    </row>
    <row r="160" spans="1:5" x14ac:dyDescent="0.25">
      <c r="A160" s="38" t="s">
        <v>199</v>
      </c>
      <c r="B160" s="40">
        <v>5</v>
      </c>
      <c r="C160" s="40">
        <v>100</v>
      </c>
      <c r="D160" s="40">
        <v>0</v>
      </c>
      <c r="E160" s="40">
        <v>0</v>
      </c>
    </row>
    <row r="161" spans="1:5" x14ac:dyDescent="0.25">
      <c r="A161" s="38" t="s">
        <v>201</v>
      </c>
      <c r="B161" s="40">
        <v>31</v>
      </c>
      <c r="C161" s="40">
        <v>77.5</v>
      </c>
      <c r="D161" s="40">
        <v>9</v>
      </c>
      <c r="E161" s="40">
        <v>22.5</v>
      </c>
    </row>
    <row r="162" spans="1:5" x14ac:dyDescent="0.25">
      <c r="A162" s="38" t="s">
        <v>202</v>
      </c>
      <c r="B162" s="40">
        <v>30</v>
      </c>
      <c r="C162" s="40">
        <v>73.17</v>
      </c>
      <c r="D162" s="40">
        <v>11</v>
      </c>
      <c r="E162" s="40">
        <v>26.83</v>
      </c>
    </row>
    <row r="163" spans="1:5" x14ac:dyDescent="0.25">
      <c r="A163" s="38" t="s">
        <v>203</v>
      </c>
      <c r="B163" s="40">
        <v>1</v>
      </c>
      <c r="C163" s="40">
        <v>100</v>
      </c>
      <c r="D163" s="40">
        <v>0</v>
      </c>
      <c r="E163" s="40">
        <v>0</v>
      </c>
    </row>
    <row r="164" spans="1:5" x14ac:dyDescent="0.25">
      <c r="A164" s="38" t="s">
        <v>205</v>
      </c>
      <c r="B164" s="40">
        <v>54</v>
      </c>
      <c r="C164" s="40">
        <v>94.74</v>
      </c>
      <c r="D164" s="40">
        <v>3</v>
      </c>
      <c r="E164" s="40">
        <v>5.26</v>
      </c>
    </row>
    <row r="165" spans="1:5" x14ac:dyDescent="0.25">
      <c r="A165" s="38" t="s">
        <v>206</v>
      </c>
      <c r="B165" s="40">
        <v>44</v>
      </c>
      <c r="C165" s="40">
        <v>80</v>
      </c>
      <c r="D165" s="40">
        <v>11</v>
      </c>
      <c r="E165" s="40">
        <v>20</v>
      </c>
    </row>
    <row r="166" spans="1:5" x14ac:dyDescent="0.25">
      <c r="A166" s="38" t="s">
        <v>207</v>
      </c>
      <c r="B166" s="40">
        <v>36</v>
      </c>
      <c r="C166" s="40">
        <v>87.8</v>
      </c>
      <c r="D166" s="40">
        <v>5</v>
      </c>
      <c r="E166" s="40">
        <v>12.2</v>
      </c>
    </row>
    <row r="167" spans="1:5" x14ac:dyDescent="0.25">
      <c r="A167" s="38" t="s">
        <v>208</v>
      </c>
      <c r="B167" s="40">
        <v>4</v>
      </c>
      <c r="C167" s="40">
        <v>57.14</v>
      </c>
      <c r="D167" s="40">
        <v>3</v>
      </c>
      <c r="E167" s="40">
        <v>42.86</v>
      </c>
    </row>
    <row r="168" spans="1:5" x14ac:dyDescent="0.25">
      <c r="A168" s="38" t="s">
        <v>210</v>
      </c>
      <c r="B168" s="40">
        <v>29</v>
      </c>
      <c r="C168" s="40">
        <v>59.18</v>
      </c>
      <c r="D168" s="40">
        <v>20</v>
      </c>
      <c r="E168" s="40">
        <v>40.82</v>
      </c>
    </row>
    <row r="169" spans="1:5" x14ac:dyDescent="0.25">
      <c r="A169" s="38" t="s">
        <v>211</v>
      </c>
      <c r="B169" s="40">
        <v>110</v>
      </c>
      <c r="C169" s="40">
        <v>74.83</v>
      </c>
      <c r="D169" s="40">
        <v>37</v>
      </c>
      <c r="E169" s="40">
        <v>25.17</v>
      </c>
    </row>
    <row r="170" spans="1:5" x14ac:dyDescent="0.25">
      <c r="A170" s="38" t="s">
        <v>213</v>
      </c>
      <c r="B170" s="40">
        <v>368</v>
      </c>
      <c r="C170" s="40">
        <v>98.4</v>
      </c>
      <c r="D170" s="40">
        <v>6</v>
      </c>
      <c r="E170" s="40">
        <v>1.6</v>
      </c>
    </row>
    <row r="171" spans="1:5" x14ac:dyDescent="0.25">
      <c r="A171" s="38" t="s">
        <v>215</v>
      </c>
      <c r="B171" s="40">
        <v>108</v>
      </c>
      <c r="C171" s="40">
        <v>83.08</v>
      </c>
      <c r="D171" s="40">
        <v>22</v>
      </c>
      <c r="E171" s="40">
        <v>16.920000000000002</v>
      </c>
    </row>
    <row r="172" spans="1:5" x14ac:dyDescent="0.25">
      <c r="A172" s="38" t="s">
        <v>212</v>
      </c>
      <c r="B172" s="40">
        <v>9</v>
      </c>
      <c r="C172" s="40">
        <v>90</v>
      </c>
      <c r="D172" s="40">
        <v>1</v>
      </c>
      <c r="E172" s="40">
        <v>10</v>
      </c>
    </row>
    <row r="173" spans="1:5" x14ac:dyDescent="0.25">
      <c r="A173" s="38" t="s">
        <v>216</v>
      </c>
      <c r="B173" s="40">
        <v>8</v>
      </c>
      <c r="C173" s="40">
        <v>66.67</v>
      </c>
      <c r="D173" s="40">
        <v>4</v>
      </c>
      <c r="E173" s="40">
        <v>33.33</v>
      </c>
    </row>
    <row r="174" spans="1:5" x14ac:dyDescent="0.25">
      <c r="A174" s="38" t="s">
        <v>217</v>
      </c>
      <c r="B174" s="40">
        <v>29</v>
      </c>
      <c r="C174" s="40">
        <v>85.29</v>
      </c>
      <c r="D174" s="40">
        <v>5</v>
      </c>
      <c r="E174" s="40">
        <v>14.71</v>
      </c>
    </row>
    <row r="175" spans="1:5" x14ac:dyDescent="0.25">
      <c r="A175" s="38" t="s">
        <v>218</v>
      </c>
      <c r="B175" s="40">
        <v>30</v>
      </c>
      <c r="C175" s="40">
        <v>90.91</v>
      </c>
      <c r="D175" s="40">
        <v>3</v>
      </c>
      <c r="E175" s="40">
        <v>9.09</v>
      </c>
    </row>
    <row r="176" spans="1:5" x14ac:dyDescent="0.25">
      <c r="A176" s="38" t="s">
        <v>219</v>
      </c>
      <c r="B176" s="40">
        <v>20</v>
      </c>
      <c r="C176" s="40">
        <v>100</v>
      </c>
      <c r="D176" s="40">
        <v>0</v>
      </c>
      <c r="E176" s="40">
        <v>0</v>
      </c>
    </row>
    <row r="177" spans="1:5" x14ac:dyDescent="0.25">
      <c r="A177" s="38" t="s">
        <v>220</v>
      </c>
      <c r="B177" s="40">
        <v>9</v>
      </c>
      <c r="C177" s="40">
        <v>90</v>
      </c>
      <c r="D177" s="40">
        <v>1</v>
      </c>
      <c r="E177" s="40">
        <v>10</v>
      </c>
    </row>
    <row r="178" spans="1:5" x14ac:dyDescent="0.25">
      <c r="A178" s="38" t="s">
        <v>304</v>
      </c>
      <c r="B178" s="40">
        <v>5</v>
      </c>
      <c r="C178" s="40">
        <v>71.430000000000007</v>
      </c>
      <c r="D178" s="40">
        <v>2</v>
      </c>
      <c r="E178" s="40">
        <v>28.57</v>
      </c>
    </row>
    <row r="179" spans="1:5" x14ac:dyDescent="0.25">
      <c r="A179" s="38" t="s">
        <v>221</v>
      </c>
      <c r="B179" s="40">
        <v>16</v>
      </c>
      <c r="C179" s="40">
        <v>72.73</v>
      </c>
      <c r="D179" s="40">
        <v>6</v>
      </c>
      <c r="E179" s="40">
        <v>27.27</v>
      </c>
    </row>
    <row r="180" spans="1:5" x14ac:dyDescent="0.25">
      <c r="A180" s="38" t="s">
        <v>222</v>
      </c>
      <c r="B180" s="40">
        <v>18</v>
      </c>
      <c r="C180" s="40">
        <v>69.23</v>
      </c>
      <c r="D180" s="40">
        <v>8</v>
      </c>
      <c r="E180" s="40">
        <v>30.77</v>
      </c>
    </row>
    <row r="181" spans="1:5" x14ac:dyDescent="0.25">
      <c r="A181" s="38" t="s">
        <v>223</v>
      </c>
      <c r="B181" s="40">
        <v>10</v>
      </c>
      <c r="C181" s="40">
        <v>83.33</v>
      </c>
      <c r="D181" s="40">
        <v>2</v>
      </c>
      <c r="E181" s="40">
        <v>16.670000000000002</v>
      </c>
    </row>
    <row r="182" spans="1:5" x14ac:dyDescent="0.25">
      <c r="A182" s="38" t="s">
        <v>224</v>
      </c>
      <c r="B182" s="40">
        <v>61</v>
      </c>
      <c r="C182" s="40">
        <v>85.92</v>
      </c>
      <c r="D182" s="40">
        <v>10</v>
      </c>
      <c r="E182" s="40">
        <v>14.08</v>
      </c>
    </row>
    <row r="183" spans="1:5" x14ac:dyDescent="0.25">
      <c r="A183" s="38" t="s">
        <v>225</v>
      </c>
      <c r="B183" s="40">
        <v>19</v>
      </c>
      <c r="C183" s="40">
        <v>90.48</v>
      </c>
      <c r="D183" s="40">
        <v>2</v>
      </c>
      <c r="E183" s="40">
        <v>9.52</v>
      </c>
    </row>
    <row r="184" spans="1:5" x14ac:dyDescent="0.25">
      <c r="A184" s="41" t="s">
        <v>227</v>
      </c>
      <c r="B184" s="43">
        <v>23</v>
      </c>
      <c r="C184" s="43">
        <v>88.46</v>
      </c>
      <c r="D184" s="43">
        <v>3</v>
      </c>
      <c r="E184" s="43">
        <v>11.54</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33ADF-5CA2-4049-A7F3-D6C9CA1814EF}">
  <sheetPr codeName="Sheet14"/>
  <dimension ref="A1:E51"/>
  <sheetViews>
    <sheetView topLeftCell="A2" workbookViewId="0">
      <selection sqref="A1:E51"/>
    </sheetView>
  </sheetViews>
  <sheetFormatPr defaultRowHeight="13.5" x14ac:dyDescent="0.25"/>
  <cols>
    <col min="1" max="1" width="57.59765625" style="47" customWidth="1"/>
    <col min="2" max="5" width="15.59765625" style="31" customWidth="1"/>
    <col min="6" max="16384" width="9.06640625" style="31"/>
  </cols>
  <sheetData>
    <row r="1" spans="1:5" s="49" customFormat="1" ht="27" x14ac:dyDescent="0.25">
      <c r="A1" s="50" t="s">
        <v>10</v>
      </c>
      <c r="B1" s="48" t="s">
        <v>329</v>
      </c>
      <c r="C1" s="48" t="s">
        <v>330</v>
      </c>
      <c r="D1" s="48" t="s">
        <v>336</v>
      </c>
      <c r="E1" s="48" t="s">
        <v>331</v>
      </c>
    </row>
    <row r="2" spans="1:5" x14ac:dyDescent="0.25">
      <c r="A2" s="45" t="s">
        <v>296</v>
      </c>
      <c r="B2" s="39">
        <v>24</v>
      </c>
      <c r="C2" s="39">
        <v>61.54</v>
      </c>
      <c r="D2" s="39">
        <v>15</v>
      </c>
      <c r="E2" s="39">
        <v>38.46</v>
      </c>
    </row>
    <row r="3" spans="1:5" x14ac:dyDescent="0.25">
      <c r="A3" s="45" t="s">
        <v>18</v>
      </c>
      <c r="B3" s="39">
        <v>5</v>
      </c>
      <c r="C3" s="39">
        <v>71.430000000000007</v>
      </c>
      <c r="D3" s="39">
        <v>2</v>
      </c>
      <c r="E3" s="39">
        <v>28.57</v>
      </c>
    </row>
    <row r="4" spans="1:5" x14ac:dyDescent="0.25">
      <c r="A4" s="45" t="s">
        <v>21</v>
      </c>
      <c r="B4" s="39">
        <v>1</v>
      </c>
      <c r="C4" s="39">
        <v>100</v>
      </c>
      <c r="D4" s="39">
        <v>0</v>
      </c>
      <c r="E4" s="39">
        <v>0</v>
      </c>
    </row>
    <row r="5" spans="1:5" x14ac:dyDescent="0.25">
      <c r="A5" s="45" t="s">
        <v>22</v>
      </c>
      <c r="B5" s="39">
        <v>8</v>
      </c>
      <c r="C5" s="39">
        <v>72.73</v>
      </c>
      <c r="D5" s="39">
        <v>3</v>
      </c>
      <c r="E5" s="39">
        <v>27.27</v>
      </c>
    </row>
    <row r="6" spans="1:5" x14ac:dyDescent="0.25">
      <c r="A6" s="45" t="s">
        <v>23</v>
      </c>
      <c r="B6" s="39">
        <v>2</v>
      </c>
      <c r="C6" s="39">
        <v>66.67</v>
      </c>
      <c r="D6" s="39">
        <v>1</v>
      </c>
      <c r="E6" s="39">
        <v>33.33</v>
      </c>
    </row>
    <row r="7" spans="1:5" x14ac:dyDescent="0.25">
      <c r="A7" s="45" t="s">
        <v>27</v>
      </c>
      <c r="B7" s="39">
        <v>12</v>
      </c>
      <c r="C7" s="39">
        <v>100</v>
      </c>
      <c r="D7" s="39">
        <v>0</v>
      </c>
      <c r="E7" s="39">
        <v>0</v>
      </c>
    </row>
    <row r="8" spans="1:5" x14ac:dyDescent="0.25">
      <c r="A8" s="45" t="s">
        <v>29</v>
      </c>
      <c r="B8" s="39">
        <v>14</v>
      </c>
      <c r="C8" s="39">
        <v>82.35</v>
      </c>
      <c r="D8" s="39">
        <v>3</v>
      </c>
      <c r="E8" s="39">
        <v>17.649999999999999</v>
      </c>
    </row>
    <row r="9" spans="1:5" x14ac:dyDescent="0.25">
      <c r="A9" s="45" t="s">
        <v>33</v>
      </c>
      <c r="B9" s="39">
        <v>3</v>
      </c>
      <c r="C9" s="39">
        <v>60</v>
      </c>
      <c r="D9" s="39">
        <v>2</v>
      </c>
      <c r="E9" s="39">
        <v>40</v>
      </c>
    </row>
    <row r="10" spans="1:5" x14ac:dyDescent="0.25">
      <c r="A10" s="45" t="s">
        <v>39</v>
      </c>
      <c r="B10" s="39">
        <v>9</v>
      </c>
      <c r="C10" s="39">
        <v>90</v>
      </c>
      <c r="D10" s="39">
        <v>1</v>
      </c>
      <c r="E10" s="39">
        <v>10</v>
      </c>
    </row>
    <row r="11" spans="1:5" x14ac:dyDescent="0.25">
      <c r="A11" s="45" t="s">
        <v>52</v>
      </c>
      <c r="B11" s="39">
        <v>1</v>
      </c>
      <c r="C11" s="39">
        <v>50</v>
      </c>
      <c r="D11" s="39">
        <v>1</v>
      </c>
      <c r="E11" s="39">
        <v>50</v>
      </c>
    </row>
    <row r="12" spans="1:5" x14ac:dyDescent="0.25">
      <c r="A12" s="45" t="s">
        <v>57</v>
      </c>
      <c r="B12" s="39">
        <v>1</v>
      </c>
      <c r="C12" s="39">
        <v>100</v>
      </c>
      <c r="D12" s="39">
        <v>0</v>
      </c>
      <c r="E12" s="39">
        <v>0</v>
      </c>
    </row>
    <row r="13" spans="1:5" x14ac:dyDescent="0.25">
      <c r="A13" s="45" t="s">
        <v>61</v>
      </c>
      <c r="B13" s="39">
        <v>4</v>
      </c>
      <c r="C13" s="39">
        <v>66.67</v>
      </c>
      <c r="D13" s="39">
        <v>2</v>
      </c>
      <c r="E13" s="39">
        <v>33.33</v>
      </c>
    </row>
    <row r="14" spans="1:5" x14ac:dyDescent="0.25">
      <c r="A14" s="45" t="s">
        <v>65</v>
      </c>
      <c r="B14" s="39">
        <v>3</v>
      </c>
      <c r="C14" s="39">
        <v>100</v>
      </c>
      <c r="D14" s="39">
        <v>0</v>
      </c>
      <c r="E14" s="39">
        <v>0</v>
      </c>
    </row>
    <row r="15" spans="1:5" x14ac:dyDescent="0.25">
      <c r="A15" s="45" t="s">
        <v>71</v>
      </c>
      <c r="B15" s="39">
        <v>10</v>
      </c>
      <c r="C15" s="39">
        <v>90.91</v>
      </c>
      <c r="D15" s="39">
        <v>1</v>
      </c>
      <c r="E15" s="39">
        <v>9.09</v>
      </c>
    </row>
    <row r="16" spans="1:5" x14ac:dyDescent="0.25">
      <c r="A16" s="45" t="s">
        <v>75</v>
      </c>
      <c r="B16" s="39">
        <v>9</v>
      </c>
      <c r="C16" s="39">
        <v>64.290000000000006</v>
      </c>
      <c r="D16" s="39">
        <v>5</v>
      </c>
      <c r="E16" s="39">
        <v>35.71</v>
      </c>
    </row>
    <row r="17" spans="1:5" x14ac:dyDescent="0.25">
      <c r="A17" s="45" t="s">
        <v>77</v>
      </c>
      <c r="B17" s="39">
        <v>22</v>
      </c>
      <c r="C17" s="39">
        <v>68.75</v>
      </c>
      <c r="D17" s="39">
        <v>10</v>
      </c>
      <c r="E17" s="39">
        <v>31.25</v>
      </c>
    </row>
    <row r="18" spans="1:5" x14ac:dyDescent="0.25">
      <c r="A18" s="45" t="s">
        <v>90</v>
      </c>
      <c r="B18" s="39">
        <v>3</v>
      </c>
      <c r="C18" s="39">
        <v>60</v>
      </c>
      <c r="D18" s="39">
        <v>2</v>
      </c>
      <c r="E18" s="39">
        <v>40</v>
      </c>
    </row>
    <row r="19" spans="1:5" x14ac:dyDescent="0.25">
      <c r="A19" s="45" t="s">
        <v>91</v>
      </c>
      <c r="B19" s="39">
        <v>4</v>
      </c>
      <c r="C19" s="39">
        <v>57.14</v>
      </c>
      <c r="D19" s="39">
        <v>3</v>
      </c>
      <c r="E19" s="39">
        <v>42.86</v>
      </c>
    </row>
    <row r="20" spans="1:5" x14ac:dyDescent="0.25">
      <c r="A20" s="45" t="s">
        <v>100</v>
      </c>
      <c r="B20" s="39">
        <v>3</v>
      </c>
      <c r="C20" s="39">
        <v>60</v>
      </c>
      <c r="D20" s="39">
        <v>2</v>
      </c>
      <c r="E20" s="39">
        <v>40</v>
      </c>
    </row>
    <row r="21" spans="1:5" x14ac:dyDescent="0.25">
      <c r="A21" s="45" t="s">
        <v>299</v>
      </c>
      <c r="B21" s="39">
        <v>26</v>
      </c>
      <c r="C21" s="39">
        <v>92.86</v>
      </c>
      <c r="D21" s="39">
        <v>2</v>
      </c>
      <c r="E21" s="39">
        <v>7.14</v>
      </c>
    </row>
    <row r="22" spans="1:5" x14ac:dyDescent="0.25">
      <c r="A22" s="45" t="s">
        <v>107</v>
      </c>
      <c r="B22" s="39">
        <v>6</v>
      </c>
      <c r="C22" s="39">
        <v>85.71</v>
      </c>
      <c r="D22" s="39">
        <v>1</v>
      </c>
      <c r="E22" s="39">
        <v>14.29</v>
      </c>
    </row>
    <row r="23" spans="1:5" x14ac:dyDescent="0.25">
      <c r="A23" s="45" t="s">
        <v>112</v>
      </c>
      <c r="B23" s="39">
        <v>5</v>
      </c>
      <c r="C23" s="39">
        <v>55.56</v>
      </c>
      <c r="D23" s="39">
        <v>4</v>
      </c>
      <c r="E23" s="39">
        <v>44.44</v>
      </c>
    </row>
    <row r="24" spans="1:5" x14ac:dyDescent="0.25">
      <c r="A24" s="45" t="s">
        <v>114</v>
      </c>
      <c r="B24" s="39">
        <v>9</v>
      </c>
      <c r="C24" s="39">
        <v>90</v>
      </c>
      <c r="D24" s="39">
        <v>1</v>
      </c>
      <c r="E24" s="39">
        <v>10</v>
      </c>
    </row>
    <row r="25" spans="1:5" x14ac:dyDescent="0.25">
      <c r="A25" s="45" t="s">
        <v>129</v>
      </c>
      <c r="B25" s="39">
        <v>2</v>
      </c>
      <c r="C25" s="39">
        <v>50</v>
      </c>
      <c r="D25" s="39">
        <v>2</v>
      </c>
      <c r="E25" s="39">
        <v>50</v>
      </c>
    </row>
    <row r="26" spans="1:5" x14ac:dyDescent="0.25">
      <c r="A26" s="45" t="s">
        <v>146</v>
      </c>
      <c r="B26" s="39">
        <v>6</v>
      </c>
      <c r="C26" s="39">
        <v>60</v>
      </c>
      <c r="D26" s="39">
        <v>4</v>
      </c>
      <c r="E26" s="39">
        <v>40</v>
      </c>
    </row>
    <row r="27" spans="1:5" x14ac:dyDescent="0.25">
      <c r="A27" s="45" t="s">
        <v>150</v>
      </c>
      <c r="B27" s="39">
        <v>4</v>
      </c>
      <c r="C27" s="39">
        <v>100</v>
      </c>
      <c r="D27" s="39">
        <v>0</v>
      </c>
      <c r="E27" s="39">
        <v>0</v>
      </c>
    </row>
    <row r="28" spans="1:5" x14ac:dyDescent="0.25">
      <c r="A28" s="45" t="s">
        <v>161</v>
      </c>
      <c r="B28" s="39">
        <v>12</v>
      </c>
      <c r="C28" s="39">
        <v>85.71</v>
      </c>
      <c r="D28" s="39">
        <v>2</v>
      </c>
      <c r="E28" s="39">
        <v>14.29</v>
      </c>
    </row>
    <row r="29" spans="1:5" x14ac:dyDescent="0.25">
      <c r="A29" s="45" t="s">
        <v>164</v>
      </c>
      <c r="B29" s="39">
        <v>15</v>
      </c>
      <c r="C29" s="39">
        <v>93.75</v>
      </c>
      <c r="D29" s="39">
        <v>1</v>
      </c>
      <c r="E29" s="39">
        <v>6.25</v>
      </c>
    </row>
    <row r="30" spans="1:5" x14ac:dyDescent="0.25">
      <c r="A30" s="45" t="s">
        <v>167</v>
      </c>
      <c r="B30" s="39">
        <v>6</v>
      </c>
      <c r="C30" s="39">
        <v>100</v>
      </c>
      <c r="D30" s="39">
        <v>0</v>
      </c>
      <c r="E30" s="39">
        <v>0</v>
      </c>
    </row>
    <row r="31" spans="1:5" x14ac:dyDescent="0.25">
      <c r="A31" s="45" t="s">
        <v>168</v>
      </c>
      <c r="B31" s="39">
        <v>0</v>
      </c>
      <c r="C31" s="39">
        <v>0</v>
      </c>
      <c r="D31" s="39">
        <v>1</v>
      </c>
      <c r="E31" s="39">
        <v>100</v>
      </c>
    </row>
    <row r="32" spans="1:5" x14ac:dyDescent="0.25">
      <c r="A32" s="45" t="s">
        <v>171</v>
      </c>
      <c r="B32" s="39">
        <v>17</v>
      </c>
      <c r="C32" s="39">
        <v>60.71</v>
      </c>
      <c r="D32" s="39">
        <v>11</v>
      </c>
      <c r="E32" s="39">
        <v>39.29</v>
      </c>
    </row>
    <row r="33" spans="1:5" x14ac:dyDescent="0.25">
      <c r="A33" s="45" t="s">
        <v>182</v>
      </c>
      <c r="B33" s="39">
        <v>14</v>
      </c>
      <c r="C33" s="39">
        <v>73.680000000000007</v>
      </c>
      <c r="D33" s="39">
        <v>5</v>
      </c>
      <c r="E33" s="39">
        <v>26.32</v>
      </c>
    </row>
    <row r="34" spans="1:5" x14ac:dyDescent="0.25">
      <c r="A34" s="45" t="s">
        <v>183</v>
      </c>
      <c r="B34" s="39">
        <v>20</v>
      </c>
      <c r="C34" s="39">
        <v>76.92</v>
      </c>
      <c r="D34" s="39">
        <v>6</v>
      </c>
      <c r="E34" s="39">
        <v>23.08</v>
      </c>
    </row>
    <row r="35" spans="1:5" x14ac:dyDescent="0.25">
      <c r="A35" s="45" t="s">
        <v>186</v>
      </c>
      <c r="B35" s="39">
        <v>5</v>
      </c>
      <c r="C35" s="39">
        <v>62.5</v>
      </c>
      <c r="D35" s="39">
        <v>3</v>
      </c>
      <c r="E35" s="39">
        <v>37.5</v>
      </c>
    </row>
    <row r="36" spans="1:5" x14ac:dyDescent="0.25">
      <c r="A36" s="45" t="s">
        <v>187</v>
      </c>
      <c r="B36" s="39">
        <v>7</v>
      </c>
      <c r="C36" s="39">
        <v>87.5</v>
      </c>
      <c r="D36" s="39">
        <v>1</v>
      </c>
      <c r="E36" s="39">
        <v>12.5</v>
      </c>
    </row>
    <row r="37" spans="1:5" x14ac:dyDescent="0.25">
      <c r="A37" s="45" t="s">
        <v>189</v>
      </c>
      <c r="B37" s="39">
        <v>15</v>
      </c>
      <c r="C37" s="39">
        <v>100</v>
      </c>
      <c r="D37" s="39">
        <v>0</v>
      </c>
      <c r="E37" s="39">
        <v>0</v>
      </c>
    </row>
    <row r="38" spans="1:5" x14ac:dyDescent="0.25">
      <c r="A38" s="45" t="s">
        <v>191</v>
      </c>
      <c r="B38" s="39">
        <v>2</v>
      </c>
      <c r="C38" s="39">
        <v>100</v>
      </c>
      <c r="D38" s="39">
        <v>0</v>
      </c>
      <c r="E38" s="39">
        <v>0</v>
      </c>
    </row>
    <row r="39" spans="1:5" x14ac:dyDescent="0.25">
      <c r="A39" s="45" t="s">
        <v>194</v>
      </c>
      <c r="B39" s="39">
        <v>5</v>
      </c>
      <c r="C39" s="39">
        <v>62.5</v>
      </c>
      <c r="D39" s="39">
        <v>3</v>
      </c>
      <c r="E39" s="39">
        <v>37.5</v>
      </c>
    </row>
    <row r="40" spans="1:5" x14ac:dyDescent="0.25">
      <c r="A40" s="45" t="s">
        <v>197</v>
      </c>
      <c r="B40" s="39">
        <v>6</v>
      </c>
      <c r="C40" s="39">
        <v>46.15</v>
      </c>
      <c r="D40" s="39">
        <v>7</v>
      </c>
      <c r="E40" s="39">
        <v>53.85</v>
      </c>
    </row>
    <row r="41" spans="1:5" x14ac:dyDescent="0.25">
      <c r="A41" s="45" t="s">
        <v>201</v>
      </c>
      <c r="B41" s="39">
        <v>7</v>
      </c>
      <c r="C41" s="39">
        <v>100</v>
      </c>
      <c r="D41" s="39">
        <v>0</v>
      </c>
      <c r="E41" s="39">
        <v>0</v>
      </c>
    </row>
    <row r="42" spans="1:5" x14ac:dyDescent="0.25">
      <c r="A42" s="45" t="s">
        <v>202</v>
      </c>
      <c r="B42" s="39">
        <v>2</v>
      </c>
      <c r="C42" s="39">
        <v>50</v>
      </c>
      <c r="D42" s="39">
        <v>2</v>
      </c>
      <c r="E42" s="39">
        <v>50</v>
      </c>
    </row>
    <row r="43" spans="1:5" x14ac:dyDescent="0.25">
      <c r="A43" s="45" t="s">
        <v>205</v>
      </c>
      <c r="B43" s="39">
        <v>18</v>
      </c>
      <c r="C43" s="39">
        <v>66.67</v>
      </c>
      <c r="D43" s="39">
        <v>9</v>
      </c>
      <c r="E43" s="39">
        <v>33.33</v>
      </c>
    </row>
    <row r="44" spans="1:5" x14ac:dyDescent="0.25">
      <c r="A44" s="45" t="s">
        <v>211</v>
      </c>
      <c r="B44" s="39">
        <v>7</v>
      </c>
      <c r="C44" s="39">
        <v>70</v>
      </c>
      <c r="D44" s="39">
        <v>3</v>
      </c>
      <c r="E44" s="39">
        <v>30</v>
      </c>
    </row>
    <row r="45" spans="1:5" x14ac:dyDescent="0.25">
      <c r="A45" s="45" t="s">
        <v>217</v>
      </c>
      <c r="B45" s="39">
        <v>16</v>
      </c>
      <c r="C45" s="39">
        <v>88.89</v>
      </c>
      <c r="D45" s="39">
        <v>2</v>
      </c>
      <c r="E45" s="39">
        <v>11.11</v>
      </c>
    </row>
    <row r="46" spans="1:5" x14ac:dyDescent="0.25">
      <c r="A46" s="45" t="s">
        <v>218</v>
      </c>
      <c r="B46" s="39">
        <v>9</v>
      </c>
      <c r="C46" s="39">
        <v>69.23</v>
      </c>
      <c r="D46" s="39">
        <v>4</v>
      </c>
      <c r="E46" s="39">
        <v>30.77</v>
      </c>
    </row>
    <row r="47" spans="1:5" x14ac:dyDescent="0.25">
      <c r="A47" s="45" t="s">
        <v>222</v>
      </c>
      <c r="B47" s="39">
        <v>3</v>
      </c>
      <c r="C47" s="39">
        <v>50</v>
      </c>
      <c r="D47" s="39">
        <v>3</v>
      </c>
      <c r="E47" s="39">
        <v>50</v>
      </c>
    </row>
    <row r="48" spans="1:5" x14ac:dyDescent="0.25">
      <c r="A48" s="45" t="s">
        <v>223</v>
      </c>
      <c r="B48" s="39">
        <v>0</v>
      </c>
      <c r="C48" s="39">
        <v>0</v>
      </c>
      <c r="D48" s="39">
        <v>1</v>
      </c>
      <c r="E48" s="39">
        <v>100</v>
      </c>
    </row>
    <row r="49" spans="1:5" x14ac:dyDescent="0.25">
      <c r="A49" s="45" t="s">
        <v>224</v>
      </c>
      <c r="B49" s="39">
        <v>21</v>
      </c>
      <c r="C49" s="39">
        <v>75</v>
      </c>
      <c r="D49" s="39">
        <v>7</v>
      </c>
      <c r="E49" s="39">
        <v>25</v>
      </c>
    </row>
    <row r="50" spans="1:5" x14ac:dyDescent="0.25">
      <c r="A50" s="45" t="s">
        <v>225</v>
      </c>
      <c r="B50" s="39">
        <v>11</v>
      </c>
      <c r="C50" s="39">
        <v>64.709999999999994</v>
      </c>
      <c r="D50" s="39">
        <v>6</v>
      </c>
      <c r="E50" s="39">
        <v>35.29</v>
      </c>
    </row>
    <row r="51" spans="1:5" x14ac:dyDescent="0.25">
      <c r="A51" s="46" t="s">
        <v>227</v>
      </c>
      <c r="B51" s="42">
        <v>6</v>
      </c>
      <c r="C51" s="42">
        <v>85.71</v>
      </c>
      <c r="D51" s="42">
        <v>1</v>
      </c>
      <c r="E51" s="42">
        <v>14.29</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C0B18-1EE3-4C87-B029-F706BAE45847}">
  <sheetPr codeName="Sheet15"/>
  <dimension ref="A1:E59"/>
  <sheetViews>
    <sheetView topLeftCell="A2" workbookViewId="0">
      <selection sqref="A1:E59"/>
    </sheetView>
  </sheetViews>
  <sheetFormatPr defaultRowHeight="15" x14ac:dyDescent="0.3"/>
  <cols>
    <col min="1" max="1" width="57.59765625" style="17" customWidth="1"/>
    <col min="2" max="5" width="15.59765625" customWidth="1"/>
  </cols>
  <sheetData>
    <row r="1" spans="1:5" s="15" customFormat="1" ht="34" x14ac:dyDescent="0.3">
      <c r="A1" s="51" t="s">
        <v>10</v>
      </c>
      <c r="B1" s="52" t="s">
        <v>332</v>
      </c>
      <c r="C1" s="52" t="s">
        <v>333</v>
      </c>
      <c r="D1" s="52" t="s">
        <v>335</v>
      </c>
      <c r="E1" s="52" t="s">
        <v>334</v>
      </c>
    </row>
    <row r="2" spans="1:5" x14ac:dyDescent="0.3">
      <c r="A2" s="53" t="s">
        <v>296</v>
      </c>
      <c r="B2" s="36">
        <v>25</v>
      </c>
      <c r="C2" s="36">
        <v>78.12</v>
      </c>
      <c r="D2" s="36">
        <v>7</v>
      </c>
      <c r="E2" s="36">
        <v>21.88</v>
      </c>
    </row>
    <row r="3" spans="1:5" x14ac:dyDescent="0.3">
      <c r="A3" s="53" t="s">
        <v>18</v>
      </c>
      <c r="B3" s="36">
        <v>18</v>
      </c>
      <c r="C3" s="36">
        <v>78.260000000000005</v>
      </c>
      <c r="D3" s="36">
        <v>5</v>
      </c>
      <c r="E3" s="36">
        <v>21.74</v>
      </c>
    </row>
    <row r="4" spans="1:5" x14ac:dyDescent="0.3">
      <c r="A4" s="53" t="s">
        <v>21</v>
      </c>
      <c r="B4" s="36">
        <v>6</v>
      </c>
      <c r="C4" s="36">
        <v>100</v>
      </c>
      <c r="D4" s="36">
        <v>0</v>
      </c>
      <c r="E4" s="36">
        <v>0</v>
      </c>
    </row>
    <row r="5" spans="1:5" x14ac:dyDescent="0.3">
      <c r="A5" s="53" t="s">
        <v>27</v>
      </c>
      <c r="B5" s="36">
        <v>13</v>
      </c>
      <c r="C5" s="36">
        <v>100</v>
      </c>
      <c r="D5" s="36">
        <v>0</v>
      </c>
      <c r="E5" s="36">
        <v>0</v>
      </c>
    </row>
    <row r="6" spans="1:5" x14ac:dyDescent="0.3">
      <c r="A6" s="53" t="s">
        <v>37</v>
      </c>
      <c r="B6" s="36">
        <v>38</v>
      </c>
      <c r="C6" s="36">
        <v>97.44</v>
      </c>
      <c r="D6" s="36">
        <v>1</v>
      </c>
      <c r="E6" s="36">
        <v>2.56</v>
      </c>
    </row>
    <row r="7" spans="1:5" x14ac:dyDescent="0.3">
      <c r="A7" s="53" t="s">
        <v>39</v>
      </c>
      <c r="B7" s="36">
        <v>3</v>
      </c>
      <c r="C7" s="36">
        <v>100</v>
      </c>
      <c r="D7" s="36">
        <v>0</v>
      </c>
      <c r="E7" s="36">
        <v>0</v>
      </c>
    </row>
    <row r="8" spans="1:5" x14ac:dyDescent="0.3">
      <c r="A8" s="53" t="s">
        <v>46</v>
      </c>
      <c r="B8" s="36">
        <v>29</v>
      </c>
      <c r="C8" s="36">
        <v>100</v>
      </c>
      <c r="D8" s="36">
        <v>0</v>
      </c>
      <c r="E8" s="36">
        <v>0</v>
      </c>
    </row>
    <row r="9" spans="1:5" x14ac:dyDescent="0.3">
      <c r="A9" s="53" t="s">
        <v>52</v>
      </c>
      <c r="B9" s="36">
        <v>2</v>
      </c>
      <c r="C9" s="36">
        <v>100</v>
      </c>
      <c r="D9" s="36">
        <v>0</v>
      </c>
      <c r="E9" s="36">
        <v>0</v>
      </c>
    </row>
    <row r="10" spans="1:5" x14ac:dyDescent="0.3">
      <c r="A10" s="53" t="s">
        <v>54</v>
      </c>
      <c r="B10" s="36">
        <v>52</v>
      </c>
      <c r="C10" s="36">
        <v>98.11</v>
      </c>
      <c r="D10" s="36">
        <v>1</v>
      </c>
      <c r="E10" s="36">
        <v>1.89</v>
      </c>
    </row>
    <row r="11" spans="1:5" x14ac:dyDescent="0.3">
      <c r="A11" s="53" t="s">
        <v>63</v>
      </c>
      <c r="B11" s="36">
        <v>273</v>
      </c>
      <c r="C11" s="36">
        <v>88.06</v>
      </c>
      <c r="D11" s="36">
        <v>37</v>
      </c>
      <c r="E11" s="36">
        <v>11.94</v>
      </c>
    </row>
    <row r="12" spans="1:5" x14ac:dyDescent="0.3">
      <c r="A12" s="53" t="s">
        <v>65</v>
      </c>
      <c r="B12" s="36">
        <v>26</v>
      </c>
      <c r="C12" s="36">
        <v>89.66</v>
      </c>
      <c r="D12" s="36">
        <v>3</v>
      </c>
      <c r="E12" s="36">
        <v>10.34</v>
      </c>
    </row>
    <row r="13" spans="1:5" x14ac:dyDescent="0.3">
      <c r="A13" s="53" t="s">
        <v>298</v>
      </c>
      <c r="B13" s="36">
        <v>32</v>
      </c>
      <c r="C13" s="36">
        <v>86.49</v>
      </c>
      <c r="D13" s="36">
        <v>5</v>
      </c>
      <c r="E13" s="36">
        <v>13.51</v>
      </c>
    </row>
    <row r="14" spans="1:5" x14ac:dyDescent="0.3">
      <c r="A14" s="53" t="s">
        <v>72</v>
      </c>
      <c r="B14" s="36">
        <v>4</v>
      </c>
      <c r="C14" s="36">
        <v>66.67</v>
      </c>
      <c r="D14" s="36">
        <v>2</v>
      </c>
      <c r="E14" s="36">
        <v>33.33</v>
      </c>
    </row>
    <row r="15" spans="1:5" ht="29" x14ac:dyDescent="0.3">
      <c r="A15" s="53" t="s">
        <v>68</v>
      </c>
      <c r="B15" s="36">
        <v>66</v>
      </c>
      <c r="C15" s="36">
        <v>77.650000000000006</v>
      </c>
      <c r="D15" s="36">
        <v>19</v>
      </c>
      <c r="E15" s="36">
        <v>22.35</v>
      </c>
    </row>
    <row r="16" spans="1:5" x14ac:dyDescent="0.3">
      <c r="A16" s="53" t="s">
        <v>91</v>
      </c>
      <c r="B16" s="36">
        <v>8</v>
      </c>
      <c r="C16" s="36">
        <v>88.89</v>
      </c>
      <c r="D16" s="36">
        <v>1</v>
      </c>
      <c r="E16" s="36">
        <v>11.11</v>
      </c>
    </row>
    <row r="17" spans="1:5" x14ac:dyDescent="0.3">
      <c r="A17" s="53" t="s">
        <v>94</v>
      </c>
      <c r="B17" s="36">
        <v>31</v>
      </c>
      <c r="C17" s="36">
        <v>83.78</v>
      </c>
      <c r="D17" s="36">
        <v>6</v>
      </c>
      <c r="E17" s="36">
        <v>16.22</v>
      </c>
    </row>
    <row r="18" spans="1:5" x14ac:dyDescent="0.3">
      <c r="A18" s="53" t="s">
        <v>100</v>
      </c>
      <c r="B18" s="36">
        <v>0</v>
      </c>
      <c r="C18" s="36">
        <v>0</v>
      </c>
      <c r="D18" s="36">
        <v>1</v>
      </c>
      <c r="E18" s="36">
        <v>100</v>
      </c>
    </row>
    <row r="19" spans="1:5" x14ac:dyDescent="0.3">
      <c r="A19" s="53" t="s">
        <v>102</v>
      </c>
      <c r="B19" s="36">
        <v>2</v>
      </c>
      <c r="C19" s="36">
        <v>33.33</v>
      </c>
      <c r="D19" s="36">
        <v>4</v>
      </c>
      <c r="E19" s="36">
        <v>66.67</v>
      </c>
    </row>
    <row r="20" spans="1:5" x14ac:dyDescent="0.3">
      <c r="A20" s="53" t="s">
        <v>300</v>
      </c>
      <c r="B20" s="36">
        <v>28</v>
      </c>
      <c r="C20" s="36">
        <v>100</v>
      </c>
      <c r="D20" s="36">
        <v>0</v>
      </c>
      <c r="E20" s="36">
        <v>0</v>
      </c>
    </row>
    <row r="21" spans="1:5" x14ac:dyDescent="0.3">
      <c r="A21" s="53" t="s">
        <v>103</v>
      </c>
      <c r="B21" s="36">
        <v>3</v>
      </c>
      <c r="C21" s="36">
        <v>60</v>
      </c>
      <c r="D21" s="36">
        <v>2</v>
      </c>
      <c r="E21" s="36">
        <v>40</v>
      </c>
    </row>
    <row r="22" spans="1:5" x14ac:dyDescent="0.3">
      <c r="A22" s="53" t="s">
        <v>107</v>
      </c>
      <c r="B22" s="36">
        <v>10</v>
      </c>
      <c r="C22" s="36">
        <v>83.33</v>
      </c>
      <c r="D22" s="36">
        <v>2</v>
      </c>
      <c r="E22" s="36">
        <v>16.670000000000002</v>
      </c>
    </row>
    <row r="23" spans="1:5" x14ac:dyDescent="0.3">
      <c r="A23" s="53" t="s">
        <v>111</v>
      </c>
      <c r="B23" s="36">
        <v>7</v>
      </c>
      <c r="C23" s="36">
        <v>87.5</v>
      </c>
      <c r="D23" s="36">
        <v>1</v>
      </c>
      <c r="E23" s="36">
        <v>12.5</v>
      </c>
    </row>
    <row r="24" spans="1:5" x14ac:dyDescent="0.3">
      <c r="A24" s="53" t="s">
        <v>113</v>
      </c>
      <c r="B24" s="36">
        <v>7</v>
      </c>
      <c r="C24" s="36">
        <v>63.64</v>
      </c>
      <c r="D24" s="36">
        <v>4</v>
      </c>
      <c r="E24" s="36">
        <v>36.36</v>
      </c>
    </row>
    <row r="25" spans="1:5" x14ac:dyDescent="0.3">
      <c r="A25" s="53" t="s">
        <v>115</v>
      </c>
      <c r="B25" s="36">
        <v>25</v>
      </c>
      <c r="C25" s="36">
        <v>100</v>
      </c>
      <c r="D25" s="36">
        <v>0</v>
      </c>
      <c r="E25" s="36">
        <v>0</v>
      </c>
    </row>
    <row r="26" spans="1:5" x14ac:dyDescent="0.3">
      <c r="A26" s="53" t="s">
        <v>313</v>
      </c>
      <c r="B26" s="36">
        <v>7</v>
      </c>
      <c r="C26" s="36">
        <v>63.64</v>
      </c>
      <c r="D26" s="36">
        <v>4</v>
      </c>
      <c r="E26" s="36">
        <v>36.36</v>
      </c>
    </row>
    <row r="27" spans="1:5" x14ac:dyDescent="0.3">
      <c r="A27" s="53" t="s">
        <v>118</v>
      </c>
      <c r="B27" s="36">
        <v>25</v>
      </c>
      <c r="C27" s="36">
        <v>92.59</v>
      </c>
      <c r="D27" s="36">
        <v>2</v>
      </c>
      <c r="E27" s="36">
        <v>7.41</v>
      </c>
    </row>
    <row r="28" spans="1:5" x14ac:dyDescent="0.3">
      <c r="A28" s="53" t="s">
        <v>314</v>
      </c>
      <c r="B28" s="36">
        <v>47</v>
      </c>
      <c r="C28" s="36">
        <v>95.92</v>
      </c>
      <c r="D28" s="36">
        <v>2</v>
      </c>
      <c r="E28" s="36">
        <v>4.08</v>
      </c>
    </row>
    <row r="29" spans="1:5" x14ac:dyDescent="0.3">
      <c r="A29" s="53" t="s">
        <v>120</v>
      </c>
      <c r="B29" s="36">
        <v>12</v>
      </c>
      <c r="C29" s="36">
        <v>85.71</v>
      </c>
      <c r="D29" s="36">
        <v>2</v>
      </c>
      <c r="E29" s="36">
        <v>14.29</v>
      </c>
    </row>
    <row r="30" spans="1:5" x14ac:dyDescent="0.3">
      <c r="A30" s="53" t="s">
        <v>130</v>
      </c>
      <c r="B30" s="36">
        <v>6</v>
      </c>
      <c r="C30" s="36">
        <v>100</v>
      </c>
      <c r="D30" s="36">
        <v>0</v>
      </c>
      <c r="E30" s="36">
        <v>0</v>
      </c>
    </row>
    <row r="31" spans="1:5" x14ac:dyDescent="0.3">
      <c r="A31" s="53" t="s">
        <v>135</v>
      </c>
      <c r="B31" s="36">
        <v>13</v>
      </c>
      <c r="C31" s="36">
        <v>86.67</v>
      </c>
      <c r="D31" s="36">
        <v>2</v>
      </c>
      <c r="E31" s="36">
        <v>13.33</v>
      </c>
    </row>
    <row r="32" spans="1:5" x14ac:dyDescent="0.3">
      <c r="A32" s="53" t="s">
        <v>307</v>
      </c>
      <c r="B32" s="36">
        <v>14</v>
      </c>
      <c r="C32" s="36">
        <v>56</v>
      </c>
      <c r="D32" s="36">
        <v>11</v>
      </c>
      <c r="E32" s="36">
        <v>44</v>
      </c>
    </row>
    <row r="33" spans="1:5" x14ac:dyDescent="0.3">
      <c r="A33" s="53" t="s">
        <v>142</v>
      </c>
      <c r="B33" s="36">
        <v>34</v>
      </c>
      <c r="C33" s="36">
        <v>85</v>
      </c>
      <c r="D33" s="36">
        <v>6</v>
      </c>
      <c r="E33" s="36">
        <v>15</v>
      </c>
    </row>
    <row r="34" spans="1:5" x14ac:dyDescent="0.3">
      <c r="A34" s="53" t="s">
        <v>143</v>
      </c>
      <c r="B34" s="36">
        <v>32</v>
      </c>
      <c r="C34" s="36">
        <v>88.89</v>
      </c>
      <c r="D34" s="36">
        <v>4</v>
      </c>
      <c r="E34" s="36">
        <v>11.11</v>
      </c>
    </row>
    <row r="35" spans="1:5" x14ac:dyDescent="0.3">
      <c r="A35" s="53" t="s">
        <v>144</v>
      </c>
      <c r="B35" s="36">
        <v>2</v>
      </c>
      <c r="C35" s="36">
        <v>28.57</v>
      </c>
      <c r="D35" s="36">
        <v>5</v>
      </c>
      <c r="E35" s="36">
        <v>71.430000000000007</v>
      </c>
    </row>
    <row r="36" spans="1:5" x14ac:dyDescent="0.3">
      <c r="A36" s="53" t="s">
        <v>147</v>
      </c>
      <c r="B36" s="36">
        <v>19</v>
      </c>
      <c r="C36" s="36">
        <v>95</v>
      </c>
      <c r="D36" s="36">
        <v>1</v>
      </c>
      <c r="E36" s="36">
        <v>5</v>
      </c>
    </row>
    <row r="37" spans="1:5" x14ac:dyDescent="0.3">
      <c r="A37" s="53" t="s">
        <v>151</v>
      </c>
      <c r="B37" s="36">
        <v>7</v>
      </c>
      <c r="C37" s="36">
        <v>70</v>
      </c>
      <c r="D37" s="36">
        <v>3</v>
      </c>
      <c r="E37" s="36">
        <v>30</v>
      </c>
    </row>
    <row r="38" spans="1:5" x14ac:dyDescent="0.3">
      <c r="A38" s="53" t="s">
        <v>153</v>
      </c>
      <c r="B38" s="36">
        <v>7</v>
      </c>
      <c r="C38" s="36">
        <v>58.33</v>
      </c>
      <c r="D38" s="36">
        <v>5</v>
      </c>
      <c r="E38" s="36">
        <v>41.67</v>
      </c>
    </row>
    <row r="39" spans="1:5" x14ac:dyDescent="0.3">
      <c r="A39" s="53" t="s">
        <v>149</v>
      </c>
      <c r="B39" s="36">
        <v>58</v>
      </c>
      <c r="C39" s="36">
        <v>92.06</v>
      </c>
      <c r="D39" s="36">
        <v>5</v>
      </c>
      <c r="E39" s="36">
        <v>7.94</v>
      </c>
    </row>
    <row r="40" spans="1:5" x14ac:dyDescent="0.3">
      <c r="A40" s="53" t="s">
        <v>170</v>
      </c>
      <c r="B40" s="36">
        <v>22</v>
      </c>
      <c r="C40" s="36">
        <v>81.48</v>
      </c>
      <c r="D40" s="36">
        <v>5</v>
      </c>
      <c r="E40" s="36">
        <v>18.52</v>
      </c>
    </row>
    <row r="41" spans="1:5" x14ac:dyDescent="0.3">
      <c r="A41" s="53" t="s">
        <v>301</v>
      </c>
      <c r="B41" s="36">
        <v>12</v>
      </c>
      <c r="C41" s="36">
        <v>100</v>
      </c>
      <c r="D41" s="36">
        <v>0</v>
      </c>
      <c r="E41" s="36">
        <v>0</v>
      </c>
    </row>
    <row r="42" spans="1:5" x14ac:dyDescent="0.3">
      <c r="A42" s="53" t="s">
        <v>176</v>
      </c>
      <c r="B42" s="36">
        <v>831</v>
      </c>
      <c r="C42" s="36">
        <v>82.11</v>
      </c>
      <c r="D42" s="36">
        <v>181</v>
      </c>
      <c r="E42" s="36">
        <v>17.89</v>
      </c>
    </row>
    <row r="43" spans="1:5" x14ac:dyDescent="0.3">
      <c r="A43" s="53" t="s">
        <v>182</v>
      </c>
      <c r="B43" s="36">
        <v>23</v>
      </c>
      <c r="C43" s="36">
        <v>95.83</v>
      </c>
      <c r="D43" s="36">
        <v>1</v>
      </c>
      <c r="E43" s="36">
        <v>4.17</v>
      </c>
    </row>
    <row r="44" spans="1:5" x14ac:dyDescent="0.3">
      <c r="A44" s="53" t="s">
        <v>183</v>
      </c>
      <c r="B44" s="36">
        <v>11</v>
      </c>
      <c r="C44" s="36">
        <v>91.67</v>
      </c>
      <c r="D44" s="36">
        <v>1</v>
      </c>
      <c r="E44" s="36">
        <v>8.33</v>
      </c>
    </row>
    <row r="45" spans="1:5" x14ac:dyDescent="0.3">
      <c r="A45" s="53" t="s">
        <v>262</v>
      </c>
      <c r="B45" s="36">
        <v>7</v>
      </c>
      <c r="C45" s="36">
        <v>77.78</v>
      </c>
      <c r="D45" s="36">
        <v>2</v>
      </c>
      <c r="E45" s="36">
        <v>22.22</v>
      </c>
    </row>
    <row r="46" spans="1:5" x14ac:dyDescent="0.3">
      <c r="A46" s="53" t="s">
        <v>190</v>
      </c>
      <c r="B46" s="36">
        <v>44</v>
      </c>
      <c r="C46" s="36">
        <v>95.65</v>
      </c>
      <c r="D46" s="36">
        <v>2</v>
      </c>
      <c r="E46" s="36">
        <v>4.3499999999999996</v>
      </c>
    </row>
    <row r="47" spans="1:5" x14ac:dyDescent="0.3">
      <c r="A47" s="53" t="s">
        <v>191</v>
      </c>
      <c r="B47" s="36">
        <v>14</v>
      </c>
      <c r="C47" s="36">
        <v>100</v>
      </c>
      <c r="D47" s="36">
        <v>0</v>
      </c>
      <c r="E47" s="36">
        <v>0</v>
      </c>
    </row>
    <row r="48" spans="1:5" x14ac:dyDescent="0.3">
      <c r="A48" s="53" t="s">
        <v>192</v>
      </c>
      <c r="B48" s="36">
        <v>4</v>
      </c>
      <c r="C48" s="36">
        <v>80</v>
      </c>
      <c r="D48" s="36">
        <v>1</v>
      </c>
      <c r="E48" s="36">
        <v>20</v>
      </c>
    </row>
    <row r="49" spans="1:5" x14ac:dyDescent="0.3">
      <c r="A49" s="53" t="s">
        <v>195</v>
      </c>
      <c r="B49" s="36">
        <v>93</v>
      </c>
      <c r="C49" s="36">
        <v>84.55</v>
      </c>
      <c r="D49" s="36">
        <v>17</v>
      </c>
      <c r="E49" s="36">
        <v>15.45</v>
      </c>
    </row>
    <row r="50" spans="1:5" x14ac:dyDescent="0.3">
      <c r="A50" s="53" t="s">
        <v>199</v>
      </c>
      <c r="B50" s="36">
        <v>3</v>
      </c>
      <c r="C50" s="36">
        <v>33.33</v>
      </c>
      <c r="D50" s="36">
        <v>6</v>
      </c>
      <c r="E50" s="36">
        <v>66.67</v>
      </c>
    </row>
    <row r="51" spans="1:5" x14ac:dyDescent="0.3">
      <c r="A51" s="53" t="s">
        <v>265</v>
      </c>
      <c r="B51" s="36">
        <v>29</v>
      </c>
      <c r="C51" s="36">
        <v>78.38</v>
      </c>
      <c r="D51" s="36">
        <v>8</v>
      </c>
      <c r="E51" s="36">
        <v>21.62</v>
      </c>
    </row>
    <row r="52" spans="1:5" x14ac:dyDescent="0.3">
      <c r="A52" s="53" t="s">
        <v>200</v>
      </c>
      <c r="B52" s="36">
        <v>16</v>
      </c>
      <c r="C52" s="36">
        <v>66.67</v>
      </c>
      <c r="D52" s="36">
        <v>8</v>
      </c>
      <c r="E52" s="36">
        <v>33.33</v>
      </c>
    </row>
    <row r="53" spans="1:5" x14ac:dyDescent="0.3">
      <c r="A53" s="53" t="s">
        <v>303</v>
      </c>
      <c r="B53" s="36">
        <v>150</v>
      </c>
      <c r="C53" s="36">
        <v>81.97</v>
      </c>
      <c r="D53" s="36">
        <v>33</v>
      </c>
      <c r="E53" s="36">
        <v>18.03</v>
      </c>
    </row>
    <row r="54" spans="1:5" x14ac:dyDescent="0.3">
      <c r="A54" s="53" t="s">
        <v>209</v>
      </c>
      <c r="B54" s="36">
        <v>12</v>
      </c>
      <c r="C54" s="36">
        <v>100</v>
      </c>
      <c r="D54" s="36">
        <v>0</v>
      </c>
      <c r="E54" s="36">
        <v>0</v>
      </c>
    </row>
    <row r="55" spans="1:5" x14ac:dyDescent="0.3">
      <c r="A55" s="53" t="s">
        <v>211</v>
      </c>
      <c r="B55" s="36">
        <v>31</v>
      </c>
      <c r="C55" s="36">
        <v>68.89</v>
      </c>
      <c r="D55" s="36">
        <v>14</v>
      </c>
      <c r="E55" s="36">
        <v>31.11</v>
      </c>
    </row>
    <row r="56" spans="1:5" x14ac:dyDescent="0.3">
      <c r="A56" s="53" t="s">
        <v>214</v>
      </c>
      <c r="B56" s="36">
        <v>95</v>
      </c>
      <c r="C56" s="36">
        <v>96.94</v>
      </c>
      <c r="D56" s="36">
        <v>3</v>
      </c>
      <c r="E56" s="36">
        <v>3.06</v>
      </c>
    </row>
    <row r="57" spans="1:5" x14ac:dyDescent="0.3">
      <c r="A57" s="53" t="s">
        <v>218</v>
      </c>
      <c r="B57" s="36">
        <v>7</v>
      </c>
      <c r="C57" s="36">
        <v>100</v>
      </c>
      <c r="D57" s="36">
        <v>0</v>
      </c>
      <c r="E57" s="36">
        <v>0</v>
      </c>
    </row>
    <row r="58" spans="1:5" x14ac:dyDescent="0.3">
      <c r="A58" s="53" t="s">
        <v>219</v>
      </c>
      <c r="B58" s="36">
        <v>20</v>
      </c>
      <c r="C58" s="36">
        <v>100</v>
      </c>
      <c r="D58" s="36">
        <v>0</v>
      </c>
      <c r="E58" s="36">
        <v>0</v>
      </c>
    </row>
    <row r="59" spans="1:5" x14ac:dyDescent="0.3">
      <c r="A59" s="54" t="s">
        <v>224</v>
      </c>
      <c r="B59" s="37">
        <v>59</v>
      </c>
      <c r="C59" s="37">
        <v>76.62</v>
      </c>
      <c r="D59" s="37">
        <v>18</v>
      </c>
      <c r="E59" s="37">
        <v>23.38</v>
      </c>
    </row>
  </sheetData>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52856-CF6B-492B-9B49-0BC9DAD3D12B}">
  <sheetPr codeName="Sheet111"/>
  <dimension ref="A1:C5"/>
  <sheetViews>
    <sheetView workbookViewId="0">
      <selection activeCell="B7" sqref="B7"/>
    </sheetView>
  </sheetViews>
  <sheetFormatPr defaultRowHeight="15" x14ac:dyDescent="0.3"/>
  <cols>
    <col min="1" max="2" width="27.06640625" customWidth="1"/>
    <col min="3" max="3" width="23.46484375" customWidth="1"/>
  </cols>
  <sheetData>
    <row r="1" spans="1:3" x14ac:dyDescent="0.3">
      <c r="A1" t="s">
        <v>2</v>
      </c>
      <c r="B1" t="s">
        <v>7</v>
      </c>
      <c r="C1" t="s">
        <v>0</v>
      </c>
    </row>
    <row r="2" spans="1:3" x14ac:dyDescent="0.3">
      <c r="A2" t="s">
        <v>4</v>
      </c>
      <c r="B2" s="10">
        <v>731</v>
      </c>
      <c r="C2" s="13">
        <v>6184</v>
      </c>
    </row>
    <row r="3" spans="1:3" x14ac:dyDescent="0.3">
      <c r="A3" t="s">
        <v>5</v>
      </c>
      <c r="B3" s="12">
        <v>9347</v>
      </c>
      <c r="C3" s="11">
        <v>110162</v>
      </c>
    </row>
    <row r="4" spans="1:3" x14ac:dyDescent="0.3">
      <c r="A4" t="s">
        <v>3</v>
      </c>
      <c r="B4" s="3">
        <v>565</v>
      </c>
      <c r="C4" s="10">
        <v>7972</v>
      </c>
    </row>
    <row r="5" spans="1:3" x14ac:dyDescent="0.3">
      <c r="A5" t="s">
        <v>6</v>
      </c>
      <c r="B5" s="12">
        <v>2927</v>
      </c>
      <c r="C5" s="11">
        <v>17682</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705D6-07F0-41C9-92CD-10DB374C46DE}">
  <sheetPr codeName="Sheet51"/>
  <dimension ref="A1:D3"/>
  <sheetViews>
    <sheetView workbookViewId="0">
      <selection activeCell="D8" sqref="D8"/>
    </sheetView>
  </sheetViews>
  <sheetFormatPr defaultRowHeight="15" x14ac:dyDescent="0.3"/>
  <cols>
    <col min="2" max="2" width="18.6640625" customWidth="1"/>
    <col min="3" max="3" width="21.6640625" customWidth="1"/>
    <col min="4" max="4" width="18.53125" customWidth="1"/>
  </cols>
  <sheetData>
    <row r="1" spans="1:4" ht="22.5" customHeight="1" x14ac:dyDescent="0.3">
      <c r="A1" s="1" t="s">
        <v>4</v>
      </c>
      <c r="B1" s="4" t="s">
        <v>272</v>
      </c>
      <c r="C1" s="4" t="s">
        <v>273</v>
      </c>
      <c r="D1" s="5" t="s">
        <v>274</v>
      </c>
    </row>
    <row r="2" spans="1:4" x14ac:dyDescent="0.3">
      <c r="A2" t="s">
        <v>0</v>
      </c>
      <c r="B2" s="12">
        <v>4661</v>
      </c>
      <c r="C2" s="12">
        <v>1523</v>
      </c>
      <c r="D2" s="24">
        <v>0.75</v>
      </c>
    </row>
    <row r="3" spans="1:4" x14ac:dyDescent="0.3">
      <c r="A3" t="s">
        <v>1</v>
      </c>
      <c r="B3" s="20">
        <v>495</v>
      </c>
      <c r="C3" s="20">
        <v>236</v>
      </c>
      <c r="D3" s="9">
        <v>0.68</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FE597-4A9D-47FA-97E6-A130B11F79D6}">
  <sheetPr codeName="Sheet61"/>
  <dimension ref="A1:D3"/>
  <sheetViews>
    <sheetView workbookViewId="0">
      <selection activeCell="D17" sqref="D17"/>
    </sheetView>
  </sheetViews>
  <sheetFormatPr defaultRowHeight="15" x14ac:dyDescent="0.3"/>
  <cols>
    <col min="2" max="2" width="18.6640625" customWidth="1"/>
    <col min="3" max="3" width="20.53125" customWidth="1"/>
    <col min="4" max="4" width="20" customWidth="1"/>
  </cols>
  <sheetData>
    <row r="1" spans="1:4" ht="20" customHeight="1" x14ac:dyDescent="0.3">
      <c r="A1" s="8" t="s">
        <v>5</v>
      </c>
      <c r="B1" s="4" t="s">
        <v>272</v>
      </c>
      <c r="C1" s="4" t="s">
        <v>273</v>
      </c>
      <c r="D1" s="5" t="s">
        <v>274</v>
      </c>
    </row>
    <row r="2" spans="1:4" x14ac:dyDescent="0.3">
      <c r="A2" t="s">
        <v>0</v>
      </c>
      <c r="B2" s="12">
        <v>92254</v>
      </c>
      <c r="C2" s="12">
        <v>17908</v>
      </c>
      <c r="D2" s="24">
        <v>0.84</v>
      </c>
    </row>
    <row r="3" spans="1:4" x14ac:dyDescent="0.3">
      <c r="A3" t="s">
        <v>1</v>
      </c>
      <c r="B3" s="20">
        <v>7610</v>
      </c>
      <c r="C3" s="20">
        <v>1737</v>
      </c>
      <c r="D3" s="9">
        <v>0.81</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89BC8-253E-4006-BA42-EE78F42727A2}">
  <sheetPr codeName="Sheet41"/>
  <dimension ref="A1:D3"/>
  <sheetViews>
    <sheetView workbookViewId="0">
      <selection activeCell="D14" sqref="D14"/>
    </sheetView>
  </sheetViews>
  <sheetFormatPr defaultRowHeight="15" x14ac:dyDescent="0.3"/>
  <cols>
    <col min="1" max="1" width="12.796875" customWidth="1"/>
    <col min="2" max="2" width="19.6640625" style="3" customWidth="1"/>
    <col min="3" max="3" width="20.73046875" style="3" customWidth="1"/>
    <col min="4" max="4" width="21.06640625" style="3" customWidth="1"/>
  </cols>
  <sheetData>
    <row r="1" spans="1:4" s="1" customFormat="1" x14ac:dyDescent="0.3">
      <c r="A1" s="1" t="s">
        <v>3</v>
      </c>
      <c r="B1" s="4" t="s">
        <v>272</v>
      </c>
      <c r="C1" s="4" t="s">
        <v>273</v>
      </c>
      <c r="D1" s="5" t="s">
        <v>274</v>
      </c>
    </row>
    <row r="2" spans="1:4" x14ac:dyDescent="0.3">
      <c r="A2" t="s">
        <v>0</v>
      </c>
      <c r="B2" s="22">
        <v>6070</v>
      </c>
      <c r="C2" s="22">
        <v>1902</v>
      </c>
      <c r="D2" s="6">
        <v>0.76</v>
      </c>
    </row>
    <row r="3" spans="1:4" x14ac:dyDescent="0.3">
      <c r="A3" t="s">
        <v>1</v>
      </c>
      <c r="B3" s="23">
        <v>420</v>
      </c>
      <c r="C3" s="23">
        <v>145</v>
      </c>
      <c r="D3" s="7">
        <v>0.74</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DF7F4-5543-4296-80B5-85D97CFF3A30}">
  <sheetPr codeName="Sheet71"/>
  <dimension ref="A1:D3"/>
  <sheetViews>
    <sheetView workbookViewId="0">
      <selection sqref="A1:D3"/>
    </sheetView>
  </sheetViews>
  <sheetFormatPr defaultRowHeight="15" x14ac:dyDescent="0.3"/>
  <cols>
    <col min="1" max="1" width="17.3984375" customWidth="1"/>
    <col min="2" max="2" width="18.6640625" customWidth="1"/>
    <col min="3" max="3" width="21.265625" customWidth="1"/>
    <col min="4" max="4" width="21.1328125" customWidth="1"/>
  </cols>
  <sheetData>
    <row r="1" spans="1:4" ht="20.5" customHeight="1" x14ac:dyDescent="0.3">
      <c r="A1" s="1" t="s">
        <v>278</v>
      </c>
      <c r="B1" s="4" t="s">
        <v>272</v>
      </c>
      <c r="C1" s="4" t="s">
        <v>273</v>
      </c>
      <c r="D1" s="5" t="s">
        <v>274</v>
      </c>
    </row>
    <row r="2" spans="1:4" x14ac:dyDescent="0.3">
      <c r="A2" t="s">
        <v>0</v>
      </c>
      <c r="B2" s="20">
        <v>15385</v>
      </c>
      <c r="C2" s="20">
        <v>2297</v>
      </c>
      <c r="D2" s="9">
        <v>0.87</v>
      </c>
    </row>
    <row r="3" spans="1:4" x14ac:dyDescent="0.3">
      <c r="A3" t="s">
        <v>1</v>
      </c>
      <c r="B3" s="10">
        <v>2474</v>
      </c>
      <c r="C3" s="10">
        <v>453</v>
      </c>
      <c r="D3" s="2">
        <v>0.85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Props1.xml><?xml version="1.0" encoding="utf-8"?>
<ds:datastoreItem xmlns:ds="http://schemas.openxmlformats.org/officeDocument/2006/customXml" ds:itemID="{32211620-707C-422E-BA22-D421D557B376}">
  <ds:schemaRefs/>
</ds:datastoreItem>
</file>

<file path=customXml/itemProps2.xml><?xml version="1.0" encoding="utf-8"?>
<ds:datastoreItem xmlns:ds="http://schemas.openxmlformats.org/officeDocument/2006/customXml" ds:itemID="{DFA71315-7DF8-448F-BA24-10AC014E5618}">
  <ds:schemaRefs/>
</ds:datastoreItem>
</file>

<file path=customXml/itemProps3.xml><?xml version="1.0" encoding="utf-8"?>
<ds:datastoreItem xmlns:ds="http://schemas.openxmlformats.org/officeDocument/2006/customXml" ds:itemID="{408A6CC2-BB5E-4B74-A139-E43D1B3F9D49}">
  <ds:schemaRefs/>
</ds:datastoreItem>
</file>

<file path=customXml/itemProps4.xml><?xml version="1.0" encoding="utf-8"?>
<ds:datastoreItem xmlns:ds="http://schemas.openxmlformats.org/officeDocument/2006/customXml" ds:itemID="{7C7EFF31-4D78-45D0-8995-43F83DE55651}">
  <ds:schemaRefs/>
</ds:datastoreItem>
</file>

<file path=customXml/itemProps5.xml><?xml version="1.0" encoding="utf-8"?>
<ds:datastoreItem xmlns:ds="http://schemas.openxmlformats.org/officeDocument/2006/customXml" ds:itemID="{9804A262-E2EB-4FE1-8A1B-8D88DC579C4F}">
  <ds:schemaRefs/>
</ds:datastoreItem>
</file>

<file path=customXml/itemProps6.xml><?xml version="1.0" encoding="utf-8"?>
<ds:datastoreItem xmlns:ds="http://schemas.openxmlformats.org/officeDocument/2006/customXml" ds:itemID="{1EC03EC8-98F8-499E-AF76-49CF673C6682}">
  <ds:schemaRefs/>
</ds:datastoreItem>
</file>

<file path=customXml/itemProps7.xml><?xml version="1.0" encoding="utf-8"?>
<ds:datastoreItem xmlns:ds="http://schemas.openxmlformats.org/officeDocument/2006/customXml" ds:itemID="{121A15E2-1972-4E45-8BAD-17D60763879D}">
  <ds:schemaRefs/>
</ds:datastoreItem>
</file>

<file path=customXml/itemProps8.xml><?xml version="1.0" encoding="utf-8"?>
<ds:datastoreItem xmlns:ds="http://schemas.openxmlformats.org/officeDocument/2006/customXml" ds:itemID="{67088B12-4F60-4863-BDA3-82CE23E3D9CC}">
  <ds:schemaRefs/>
</ds:datastoreItem>
</file>

<file path=customXml/itemProps9.xml><?xml version="1.0" encoding="utf-8"?>
<ds:datastoreItem xmlns:ds="http://schemas.openxmlformats.org/officeDocument/2006/customXml" ds:itemID="{9EECAE01-0CDB-4811-9359-D79E0988F3EB}">
  <ds:schemaRefs/>
</ds:datastoreItem>
</file>

<file path=customXml/itemProps10.xml><?xml version="1.0" encoding="utf-8"?>
<ds:datastoreItem xmlns:ds="http://schemas.openxmlformats.org/officeDocument/2006/customXml" ds:itemID="{D81CB9E8-3327-4732-9139-2405DF443F51}">
  <ds:schemaRefs>
    <ds:schemaRef ds:uri="http://schemas.microsoft.com/DataMashup"/>
  </ds:schemaRefs>
</ds:datastoreItem>
</file>

<file path=customXml/itemProps11.xml><?xml version="1.0" encoding="utf-8"?>
<ds:datastoreItem xmlns:ds="http://schemas.openxmlformats.org/officeDocument/2006/customXml" ds:itemID="{7D36FF8F-EB1F-49FC-8F5A-0448D8814737}">
  <ds:schemaRefs/>
</ds:datastoreItem>
</file>

<file path=customXml/itemProps12.xml><?xml version="1.0" encoding="utf-8"?>
<ds:datastoreItem xmlns:ds="http://schemas.openxmlformats.org/officeDocument/2006/customXml" ds:itemID="{AAE0FFE9-D638-485F-BC11-D52AAB8138C9}">
  <ds:schemaRefs/>
</ds:datastoreItem>
</file>

<file path=customXml/itemProps13.xml><?xml version="1.0" encoding="utf-8"?>
<ds:datastoreItem xmlns:ds="http://schemas.openxmlformats.org/officeDocument/2006/customXml" ds:itemID="{3D0300D2-BBF5-4B25-8135-0CB6E4F624B3}">
  <ds:schemaRefs/>
</ds:datastoreItem>
</file>

<file path=customXml/itemProps14.xml><?xml version="1.0" encoding="utf-8"?>
<ds:datastoreItem xmlns:ds="http://schemas.openxmlformats.org/officeDocument/2006/customXml" ds:itemID="{02E1F5D1-E572-4C2C-B258-AE151DABCF17}">
  <ds:schemaRefs/>
</ds:datastoreItem>
</file>

<file path=customXml/itemProps15.xml><?xml version="1.0" encoding="utf-8"?>
<ds:datastoreItem xmlns:ds="http://schemas.openxmlformats.org/officeDocument/2006/customXml" ds:itemID="{30B91E63-9F90-4E92-9DC9-81D569016DC7}">
  <ds:schemaRefs/>
</ds:datastoreItem>
</file>

<file path=customXml/itemProps16.xml><?xml version="1.0" encoding="utf-8"?>
<ds:datastoreItem xmlns:ds="http://schemas.openxmlformats.org/officeDocument/2006/customXml" ds:itemID="{5A8D2479-D246-4CEA-BB10-1184C87F9D31}">
  <ds:schemaRefs/>
</ds:datastoreItem>
</file>

<file path=customXml/itemProps17.xml><?xml version="1.0" encoding="utf-8"?>
<ds:datastoreItem xmlns:ds="http://schemas.openxmlformats.org/officeDocument/2006/customXml" ds:itemID="{FA637DD0-E616-43FF-81BF-1FF38B70714B}">
  <ds:schemaRefs/>
</ds:datastoreItem>
</file>

<file path=customXml/itemProps18.xml><?xml version="1.0" encoding="utf-8"?>
<ds:datastoreItem xmlns:ds="http://schemas.openxmlformats.org/officeDocument/2006/customXml" ds:itemID="{C434C135-FBE6-4CE6-A3EF-51F8A67AE9E8}">
  <ds:schemaRefs/>
</ds:datastoreItem>
</file>

<file path=customXml/itemProps19.xml><?xml version="1.0" encoding="utf-8"?>
<ds:datastoreItem xmlns:ds="http://schemas.openxmlformats.org/officeDocument/2006/customXml" ds:itemID="{61D0F0A0-918B-45C9-A86D-42A550DC34E4}">
  <ds:schemaRefs/>
</ds:datastoreItem>
</file>

<file path=customXml/itemProps20.xml><?xml version="1.0" encoding="utf-8"?>
<ds:datastoreItem xmlns:ds="http://schemas.openxmlformats.org/officeDocument/2006/customXml" ds:itemID="{21B55294-854F-48C1-B7C9-0C4A5407A990}">
  <ds:schemaRefs/>
</ds:datastoreItem>
</file>

<file path=customXml/itemProps21.xml><?xml version="1.0" encoding="utf-8"?>
<ds:datastoreItem xmlns:ds="http://schemas.openxmlformats.org/officeDocument/2006/customXml" ds:itemID="{F89E62A4-4F9A-48B9-8E85-D0E00FDD3090}">
  <ds:schemaRefs/>
</ds:datastoreItem>
</file>

<file path=customXml/itemProps22.xml><?xml version="1.0" encoding="utf-8"?>
<ds:datastoreItem xmlns:ds="http://schemas.openxmlformats.org/officeDocument/2006/customXml" ds:itemID="{A737080D-A4C1-444C-9442-EF2703D238D0}">
  <ds:schemaRefs/>
</ds:datastoreItem>
</file>

<file path=customXml/itemProps23.xml><?xml version="1.0" encoding="utf-8"?>
<ds:datastoreItem xmlns:ds="http://schemas.openxmlformats.org/officeDocument/2006/customXml" ds:itemID="{7972A701-9238-4AAE-9795-9ABEEF8EA64E}">
  <ds:schemaRefs/>
</ds:datastoreItem>
</file>

<file path=customXml/itemProps24.xml><?xml version="1.0" encoding="utf-8"?>
<ds:datastoreItem xmlns:ds="http://schemas.openxmlformats.org/officeDocument/2006/customXml" ds:itemID="{82CF193B-DEE8-4C36-AD5B-26EC43D9247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vt:i4>
      </vt:variant>
    </vt:vector>
  </HeadingPairs>
  <TitlesOfParts>
    <vt:vector size="21" baseType="lpstr">
      <vt:lpstr>2025 Dashboard Intro</vt:lpstr>
      <vt:lpstr>2025 Dashboard Pass Comparison</vt:lpstr>
      <vt:lpstr>2025 Dashboard Program Results</vt:lpstr>
      <vt:lpstr>ALL EDUCATION PROGRAMS</vt:lpstr>
      <vt:lpstr>3-YEAR AVERAGE </vt:lpstr>
      <vt:lpstr>2025 ECA PROGRAMS</vt:lpstr>
      <vt:lpstr>2025 EMT PROGRAMS</vt:lpstr>
      <vt:lpstr>2025 AEMT PROGRAMS</vt:lpstr>
      <vt:lpstr>2025 PARAMEDIC PROGRAMS</vt:lpstr>
      <vt:lpstr>AllProg25</vt:lpstr>
      <vt:lpstr>3YearAvg25</vt:lpstr>
      <vt:lpstr>ECA25</vt:lpstr>
      <vt:lpstr>EMT25</vt:lpstr>
      <vt:lpstr>AEMT25</vt:lpstr>
      <vt:lpstr>Paramedic25</vt:lpstr>
      <vt:lpstr>Attempted</vt:lpstr>
      <vt:lpstr>Pass Comparioson ECA</vt:lpstr>
      <vt:lpstr>Pass Comparioson EMT</vt:lpstr>
      <vt:lpstr>Pass Comparioson AEMT</vt:lpstr>
      <vt:lpstr>Pass Comparioson Paramedic</vt:lpstr>
      <vt:lpstr>'2025 Dashboard Intro'!Print_Area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Kitchen,Adrienne (DSHS)</dc:creator>
  <cp:lastModifiedBy>Kitchen,Adrienne (DSHS)</cp:lastModifiedBy>
  <cp:lastPrinted>2025-03-20T19:04:24Z</cp:lastPrinted>
  <dcterms:created xsi:type="dcterms:W3CDTF">2025-03-18T13:52:19Z</dcterms:created>
  <dcterms:modified xsi:type="dcterms:W3CDTF">2026-04-24T19:46:42Z</dcterms:modified>
</cp:coreProperties>
</file>