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A9746EE2-3388-433E-8C76-FE0B0C7B0C8B}" xr6:coauthVersionLast="47" xr6:coauthVersionMax="47" xr10:uidLastSave="{00000000-0000-0000-0000-000000000000}"/>
  <bookViews>
    <workbookView xWindow="810" yWindow="-120" windowWidth="28110" windowHeight="16440" xr2:uid="{BA405DEA-3F6F-4F82-868F-498A454F5786}"/>
  </bookViews>
  <sheets>
    <sheet name="Form 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6" i="1" l="1"/>
  <c r="AD26" i="1"/>
  <c r="AH25" i="1"/>
  <c r="AC17" i="1"/>
  <c r="AE12" i="1"/>
  <c r="AD12" i="1"/>
  <c r="AH10" i="1"/>
  <c r="AG10" i="1"/>
  <c r="A23" i="1" l="1"/>
  <c r="A31" i="1" s="1"/>
</calcChain>
</file>

<file path=xl/sharedStrings.xml><?xml version="1.0" encoding="utf-8"?>
<sst xmlns="http://schemas.openxmlformats.org/spreadsheetml/2006/main" count="29" uniqueCount="26">
  <si>
    <t xml:space="preserve">TBRA and TSH households that fail to apply for the Housing Choice Voucher Program (HCVP) and other affordable housing programs, </t>
  </si>
  <si>
    <t>Reason</t>
  </si>
  <si>
    <t>Project Manager Name</t>
  </si>
  <si>
    <t>Name</t>
  </si>
  <si>
    <t>Case Manager</t>
  </si>
  <si>
    <r>
      <t xml:space="preserve">Client Name </t>
    </r>
    <r>
      <rPr>
        <b/>
        <sz val="8"/>
        <color theme="1" tint="0.14999847407452621"/>
        <rFont val="Calibri"/>
        <family val="2"/>
        <scheme val="minor"/>
      </rPr>
      <t>and/or</t>
    </r>
    <r>
      <rPr>
        <b/>
        <sz val="10"/>
        <color theme="1" tint="0.14999847407452621"/>
        <rFont val="Calibri"/>
        <family val="2"/>
        <scheme val="minor"/>
      </rPr>
      <t xml:space="preserve"> ID Number: </t>
    </r>
  </si>
  <si>
    <t>Housing Case Manager Name:</t>
  </si>
  <si>
    <t>Check Spelling</t>
  </si>
  <si>
    <t>Project Manager Name:</t>
  </si>
  <si>
    <t>Project Manager Signature:</t>
  </si>
  <si>
    <t>Date:</t>
  </si>
  <si>
    <t>Approved</t>
  </si>
  <si>
    <t>Denied</t>
  </si>
  <si>
    <t>AA Rep Name</t>
  </si>
  <si>
    <t>AA Representative Name:</t>
  </si>
  <si>
    <t>AA Representative Signature:</t>
  </si>
  <si>
    <t>Complete Form J for households receiving rental assistance if accepting ongoing housing assistance from another program would unduly burden the household.</t>
  </si>
  <si>
    <t>• Client would have to move away from support systems important to their care or welfare;</t>
  </si>
  <si>
    <t>• Client would have to move, but is too sick at the time to do so; or</t>
  </si>
  <si>
    <t>• Client cannot find a suitable residence that will accept a voucher from the HCVP.</t>
  </si>
  <si>
    <t>On behalf of the above client and their household, we request a waiver for the following reasons:</t>
  </si>
  <si>
    <t>renew applications as required, and accept assistance as offered may face termination from the program. In special circumstances</t>
  </si>
  <si>
    <t>where accepting assistance from the HCVP or other affordable housing programs would place an undue burden on the client, Project</t>
  </si>
  <si>
    <t>Sponsors may request a waiver to the policy using Form J: Housing Choice Voucher/Other Affordable Housing Waiver. Project Sponsors</t>
  </si>
  <si>
    <t>submit Form J to their Administrative Agency (AA) for approval and AAs may approve each waiver on a case-by-case basis. Special</t>
  </si>
  <si>
    <t>circumstances include but are not limited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</si>
</sst>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8" fillId="0" borderId="0" xfId="0" applyFont="1"/>
    <xf numFmtId="0" fontId="10" fillId="0" borderId="0" xfId="1" applyFont="1" applyAlignment="1" applyProtection="1">
      <alignment horizontal="right"/>
    </xf>
    <xf numFmtId="0" fontId="3" fillId="3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3" fillId="0" borderId="0" xfId="0" applyFont="1" applyProtection="1">
      <protection locked="0"/>
    </xf>
    <xf numFmtId="0" fontId="1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15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center" vertical="top"/>
    </xf>
    <xf numFmtId="0" fontId="3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1" fillId="0" borderId="0" xfId="1" applyFont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1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G$25" lockText="1" noThreeD="1"/>
</file>

<file path=xl/ctrlProps/ctrlProp2.xml><?xml version="1.0" encoding="utf-8"?>
<formControlPr xmlns="http://schemas.microsoft.com/office/spreadsheetml/2009/9/main" objectType="CheckBox" fmlaLink="$AG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0</xdr:rowOff>
        </xdr:from>
        <xdr:to>
          <xdr:col>1</xdr:col>
          <xdr:colOff>9525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5</xdr:col>
          <xdr:colOff>9525</xdr:colOff>
          <xdr:row>25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1DFF-1436-4AC4-A948-708692950E73}">
  <sheetPr codeName="Sheet1"/>
  <dimension ref="A1:AH31"/>
  <sheetViews>
    <sheetView showGridLines="0" tabSelected="1" showRuler="0" view="pageLayout" zoomScaleNormal="100" workbookViewId="0">
      <selection activeCell="H12" sqref="H12:AB12"/>
    </sheetView>
  </sheetViews>
  <sheetFormatPr defaultColWidth="9.140625" defaultRowHeight="12.75" x14ac:dyDescent="0.2"/>
  <cols>
    <col min="1" max="28" width="3.5703125" style="2" customWidth="1"/>
    <col min="29" max="29" width="100" style="2" hidden="1" customWidth="1"/>
    <col min="30" max="34" width="9.140625" style="2" hidden="1" customWidth="1"/>
    <col min="35" max="16384" width="9.140625" style="2"/>
  </cols>
  <sheetData>
    <row r="1" spans="1:34" s="1" customFormat="1" ht="11.25" x14ac:dyDescent="0.2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4" x14ac:dyDescent="0.2">
      <c r="A2" s="2" t="s">
        <v>0</v>
      </c>
    </row>
    <row r="3" spans="1:34" x14ac:dyDescent="0.2">
      <c r="A3" s="2" t="s">
        <v>21</v>
      </c>
    </row>
    <row r="4" spans="1:34" x14ac:dyDescent="0.2">
      <c r="A4" s="2" t="s">
        <v>22</v>
      </c>
    </row>
    <row r="5" spans="1:34" x14ac:dyDescent="0.2">
      <c r="A5" s="2" t="s">
        <v>23</v>
      </c>
    </row>
    <row r="6" spans="1:34" x14ac:dyDescent="0.2">
      <c r="A6" s="2" t="s">
        <v>24</v>
      </c>
    </row>
    <row r="7" spans="1:34" x14ac:dyDescent="0.2">
      <c r="A7" s="2" t="s">
        <v>25</v>
      </c>
    </row>
    <row r="8" spans="1:34" x14ac:dyDescent="0.2">
      <c r="B8" s="2" t="s">
        <v>17</v>
      </c>
    </row>
    <row r="9" spans="1:34" x14ac:dyDescent="0.2">
      <c r="B9" s="2" t="s">
        <v>18</v>
      </c>
      <c r="AG9" s="2" t="s">
        <v>1</v>
      </c>
      <c r="AH9" s="2" t="s">
        <v>2</v>
      </c>
    </row>
    <row r="10" spans="1:34" x14ac:dyDescent="0.2">
      <c r="B10" s="2" t="s">
        <v>19</v>
      </c>
      <c r="AD10" s="2" t="s">
        <v>3</v>
      </c>
      <c r="AE10" s="2" t="s">
        <v>4</v>
      </c>
      <c r="AG10" s="3">
        <f>IF(A17="",0,1)</f>
        <v>0</v>
      </c>
      <c r="AH10" s="4">
        <f>IF(H19="",0,1)</f>
        <v>0</v>
      </c>
    </row>
    <row r="11" spans="1:34" s="5" customFormat="1" ht="5.25" x14ac:dyDescent="0.15"/>
    <row r="12" spans="1:34" x14ac:dyDescent="0.2">
      <c r="A12" s="6" t="s">
        <v>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D12" s="4">
        <f>IF(H12="",0,1)</f>
        <v>0</v>
      </c>
      <c r="AE12" s="4">
        <f>IF(H13="",0,1)</f>
        <v>0</v>
      </c>
    </row>
    <row r="13" spans="1:34" x14ac:dyDescent="0.2">
      <c r="A13" s="7" t="s">
        <v>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34" s="5" customFormat="1" ht="5.25" x14ac:dyDescent="0.15"/>
    <row r="15" spans="1:34" x14ac:dyDescent="0.2">
      <c r="A15" s="8" t="s">
        <v>20</v>
      </c>
      <c r="Y15" s="9"/>
      <c r="Z15" s="26" t="s">
        <v>7</v>
      </c>
      <c r="AA15" s="26"/>
      <c r="AB15" s="26"/>
    </row>
    <row r="16" spans="1:34" s="5" customFormat="1" ht="5.25" x14ac:dyDescent="0.15"/>
    <row r="17" spans="1:34" ht="409.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10">
        <f>A17</f>
        <v>0</v>
      </c>
    </row>
    <row r="18" spans="1:34" s="5" customFormat="1" ht="5.25" x14ac:dyDescent="0.15">
      <c r="A18" s="15"/>
    </row>
    <row r="19" spans="1:34" x14ac:dyDescent="0.2">
      <c r="A19" s="11" t="s">
        <v>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12"/>
      <c r="W19" s="12"/>
      <c r="X19" s="12"/>
      <c r="Y19" s="12"/>
      <c r="Z19" s="12"/>
      <c r="AA19" s="12"/>
      <c r="AB19" s="12"/>
    </row>
    <row r="20" spans="1:34" s="18" customFormat="1" ht="8.25" x14ac:dyDescent="0.15"/>
    <row r="21" spans="1:34" x14ac:dyDescent="0.2">
      <c r="A21" s="2" t="s">
        <v>9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Y21" s="13" t="s">
        <v>10</v>
      </c>
      <c r="Z21" s="21"/>
      <c r="AA21" s="21"/>
      <c r="AB21" s="21"/>
    </row>
    <row r="22" spans="1:34" s="5" customFormat="1" ht="5.25" x14ac:dyDescent="0.15"/>
    <row r="23" spans="1:34" x14ac:dyDescent="0.2">
      <c r="A23" s="22" t="str">
        <f>IF(SUM(AD12+AE12+AG10+AH10)=0,"Let's get started! Enter a client name and/or ID number.",IF(AD12=0,"Enter a client name and/or ID number.",IF(AE12=0,"Enter a housing case manager name.",IF(AG10=0,"Please note the reason(s) you are requesting a waiver from the requirements described above.",IF(AH10=0,"Enter the name of the Project Sponsor manager requesting this waiver.","Administrative Agency Use Only")))))</f>
        <v>Let's get started! Enter a client name and/or ID number.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34" s="5" customFormat="1" ht="5.25" x14ac:dyDescent="0.15"/>
    <row r="25" spans="1:34" x14ac:dyDescent="0.2">
      <c r="B25" s="2" t="s">
        <v>11</v>
      </c>
      <c r="F25" s="2" t="s">
        <v>12</v>
      </c>
      <c r="AD25" s="2" t="s">
        <v>13</v>
      </c>
      <c r="AF25" s="2" t="s">
        <v>11</v>
      </c>
      <c r="AG25" s="14" t="b">
        <v>0</v>
      </c>
      <c r="AH25" s="2">
        <f>IF(AG25=FALSE,0,1)</f>
        <v>0</v>
      </c>
    </row>
    <row r="26" spans="1:34" s="5" customFormat="1" ht="5.25" x14ac:dyDescent="0.15">
      <c r="AD26" s="16">
        <f>IF(H27="",0,1)</f>
        <v>0</v>
      </c>
      <c r="AF26" s="5" t="s">
        <v>12</v>
      </c>
      <c r="AG26" s="17" t="b">
        <v>0</v>
      </c>
      <c r="AH26" s="5">
        <f>IF(AG26=FALSE,0,1)</f>
        <v>0</v>
      </c>
    </row>
    <row r="27" spans="1:34" x14ac:dyDescent="0.2">
      <c r="A27" s="2" t="s">
        <v>14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34" s="18" customFormat="1" ht="8.25" x14ac:dyDescent="0.15"/>
    <row r="29" spans="1:34" x14ac:dyDescent="0.2">
      <c r="A29" s="2" t="s">
        <v>15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Y29" s="13" t="s">
        <v>10</v>
      </c>
      <c r="Z29" s="21"/>
      <c r="AA29" s="21"/>
      <c r="AB29" s="21"/>
    </row>
    <row r="30" spans="1:34" s="5" customFormat="1" ht="5.25" x14ac:dyDescent="0.15"/>
    <row r="31" spans="1:34" x14ac:dyDescent="0.2">
      <c r="A31" s="19" t="str">
        <f>IF(NOT(A23="Administrative Agency Use Only"),"",IF(SUM(AH25:AH26)=0,"Select a waiver determination option.",IF(SUM(AH25:AH26)=2,"Error. You may only select one of these choices.",IF(AD26=0,"Enter the name of the Administrative Agency representative reviewing this waiver request.",""))))</f>
        <v/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</sheetData>
  <sheetProtection algorithmName="SHA-512" hashValue="Ryu3LWn47kAejd5/VVeHekusY6IP97aYbhSFgbuA0D/uzL12rKHAaPskZDUvR1SRT0Ed7HLTI2oh77jj9+O+qg==" saltValue="I9Nq5TSVqzBcWy/ZyBgxGw==" spinCount="100000" sheet="1" selectLockedCells="1"/>
  <mergeCells count="13">
    <mergeCell ref="H19:U19"/>
    <mergeCell ref="A1:AB1"/>
    <mergeCell ref="H12:AB12"/>
    <mergeCell ref="H13:AB13"/>
    <mergeCell ref="Z15:AB15"/>
    <mergeCell ref="A17:AB17"/>
    <mergeCell ref="A31:AB31"/>
    <mergeCell ref="H21:U21"/>
    <mergeCell ref="Z21:AB21"/>
    <mergeCell ref="A23:AB23"/>
    <mergeCell ref="H27:U27"/>
    <mergeCell ref="H29:U29"/>
    <mergeCell ref="Z29:AB29"/>
  </mergeCells>
  <conditionalFormatting sqref="A23:AB23">
    <cfRule type="cellIs" dxfId="17" priority="13" operator="equal">
      <formula>"Enter the name of the Project Sponsor manager requesting this waiver."</formula>
    </cfRule>
    <cfRule type="cellIs" dxfId="16" priority="14" operator="equal">
      <formula>"Please note the reason(s) you are requesting a waiver from the requirements described above."</formula>
    </cfRule>
    <cfRule type="cellIs" dxfId="15" priority="15" operator="equal">
      <formula>"Enter a housing case manager name."</formula>
    </cfRule>
    <cfRule type="cellIs" dxfId="14" priority="16" operator="equal">
      <formula>"Enter a client name and/or ID number."</formula>
    </cfRule>
    <cfRule type="cellIs" dxfId="13" priority="17" operator="equal">
      <formula>"Let's get started! Enter a client name and/or ID number."</formula>
    </cfRule>
    <cfRule type="cellIs" dxfId="12" priority="18" operator="equal">
      <formula>"Administrative Agency Use Only"</formula>
    </cfRule>
  </conditionalFormatting>
  <conditionalFormatting sqref="H12:AB12">
    <cfRule type="expression" dxfId="11" priority="12">
      <formula>$A$23="Enter a client name and/or ID number."</formula>
    </cfRule>
  </conditionalFormatting>
  <conditionalFormatting sqref="H13:AB13">
    <cfRule type="expression" dxfId="10" priority="11">
      <formula>$A$23="Enter a housing case manager name."</formula>
    </cfRule>
  </conditionalFormatting>
  <conditionalFormatting sqref="A17:AB17">
    <cfRule type="expression" dxfId="9" priority="10">
      <formula>$A$23="Please note the reason(s) you are requesting a waiver from the requirements described above."</formula>
    </cfRule>
  </conditionalFormatting>
  <conditionalFormatting sqref="H19:U19">
    <cfRule type="expression" dxfId="8" priority="9">
      <formula>$A$23="Enter the name of the Project Sponsor manager requesting this waiver."</formula>
    </cfRule>
  </conditionalFormatting>
  <conditionalFormatting sqref="A31:AB31">
    <cfRule type="cellIs" dxfId="7" priority="6" operator="equal">
      <formula>"Enter the name of the Administrative Agency representative reviewing this waiver request."</formula>
    </cfRule>
    <cfRule type="cellIs" dxfId="6" priority="7" operator="equal">
      <formula>"Error. You may only select one of these choices."</formula>
    </cfRule>
    <cfRule type="cellIs" dxfId="5" priority="8" operator="equal">
      <formula>"Select a waiver determination option."</formula>
    </cfRule>
  </conditionalFormatting>
  <conditionalFormatting sqref="A25">
    <cfRule type="expression" dxfId="4" priority="3">
      <formula>AND($AH$25=1,$A$31="Error. You may only select one of these choices.")</formula>
    </cfRule>
    <cfRule type="expression" dxfId="3" priority="5">
      <formula>AND($AH$25=0,$A$31="Select a waiver determination option.")</formula>
    </cfRule>
  </conditionalFormatting>
  <conditionalFormatting sqref="E25">
    <cfRule type="expression" dxfId="2" priority="2">
      <formula>AND($AH$26=1,$A$31="Error. You may only select one of these choices.")</formula>
    </cfRule>
    <cfRule type="expression" dxfId="1" priority="4">
      <formula>AND($AH$26=0,$A$31="Select a waiver determination option.")</formula>
    </cfRule>
  </conditionalFormatting>
  <conditionalFormatting sqref="H27:U27">
    <cfRule type="expression" dxfId="0" priority="1">
      <formula>$A$31="Enter the name of the Administrative Agency representative reviewing this waiver request."</formula>
    </cfRule>
  </conditionalFormatting>
  <dataValidations count="4">
    <dataValidation type="date" operator="greaterThanOrEqual" allowBlank="1" showInputMessage="1" showErrorMessage="1" errorTitle="Error." error="Please enter a valid date." promptTitle="Date" prompt="Both handwritten and electronic dates are acceptable." sqref="Z29:AB29 Z21:AB21" xr:uid="{924538B1-FE2A-4436-B214-27FD4ADF9C09}">
      <formula1>1</formula1>
    </dataValidation>
    <dataValidation allowBlank="1" showInputMessage="1" showErrorMessage="1" promptTitle="Signature" prompt="Both handwritten and electronic signatures and dates are acceptable." sqref="H21:U21 H29:U29" xr:uid="{628C50CB-6A98-4D29-A820-E9E679732641}"/>
    <dataValidation allowBlank="1" showInputMessage="1" showErrorMessage="1" promptTitle="Client Name and/or ID Number" prompt="First, Middle, Last_x000a__x000a_Note, the client name and/or ID number should match the client name and/or ID number on the File Structure Checklist." sqref="H12:AB12" xr:uid="{817EEF25-3B35-4AAF-B72E-7A69348ADD88}"/>
    <dataValidation allowBlank="1" showInputMessage="1" showErrorMessage="1" promptTitle="Housing Case Manager Name" prompt="First, Last" sqref="H13:AB13" xr:uid="{55C298A3-D8A8-414B-8F90-6B2B1CAC4316}"/>
  </dataValidations>
  <hyperlinks>
    <hyperlink ref="Z15" location="'Form J'!AB15" tooltip="Check Spelling. To AutoFit row height to cell contents, locate the cell's row heading and double-click the lower edge of the heading. To start a new paragraph in a single cell, hit Alt+Enter." display="Check Spelling" xr:uid="{DD0394DB-64CD-4F16-8082-3D14675FF402}"/>
    <hyperlink ref="Z15:AB15" location="'Form J'!Z15" tooltip="Check Spelling. To start a new paragraph in a single cell, hit Alt+Enter." display="Check Spelling" xr:uid="{C87FB2E5-45CE-4ABD-8B30-FBF2BE897275}"/>
  </hyperlinks>
  <printOptions horizontalCentered="1"/>
  <pageMargins left="0.25" right="0.25" top="0.6" bottom="0.4" header="0.25" footer="0.25"/>
  <pageSetup fitToWidth="0" fitToHeight="0" orientation="portrait" r:id="rId1"/>
  <headerFooter>
    <oddHeader>&amp;C&amp;"-,Bold"&amp;12Housing Choice Voucher/Other Affordable Housing Waiver&amp;11
&amp;8Form J</oddHeader>
    <oddFooter>&amp;L&amp;8&amp;K00-044DSHS Program Form J&amp;C&amp;8&amp;K00-044&amp;P of &amp;N&amp;R&amp;8&amp;K00-044Previous versions are obsolete (09/01/23)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24</xdr:row>
                    <xdr:rowOff>0</xdr:rowOff>
                  </from>
                  <to>
                    <xdr:col>1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J</vt:lpstr>
    </vt:vector>
  </TitlesOfParts>
  <Company>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J</dc:title>
  <dc:creator>DSHS HOPWA Program</dc:creator>
  <cp:lastModifiedBy>Warr,Dan (DSHS)</cp:lastModifiedBy>
  <dcterms:created xsi:type="dcterms:W3CDTF">2022-07-01T18:28:44Z</dcterms:created>
  <dcterms:modified xsi:type="dcterms:W3CDTF">2023-07-24T17:51:04Z</dcterms:modified>
</cp:coreProperties>
</file>