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C3655FB9-9522-491E-80CC-697A0E007204}" xr6:coauthVersionLast="47" xr6:coauthVersionMax="47" xr10:uidLastSave="{00000000-0000-0000-0000-000000000000}"/>
  <bookViews>
    <workbookView xWindow="810" yWindow="-120" windowWidth="28110" windowHeight="16440" xr2:uid="{EC5630AF-F5C9-43D3-8212-9B7694D8A1E4}"/>
  </bookViews>
  <sheets>
    <sheet name="Form 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5" i="1" l="1"/>
  <c r="X45" i="1"/>
  <c r="AA44" i="1"/>
  <c r="X44" i="1"/>
  <c r="AA43" i="1"/>
  <c r="X43" i="1"/>
  <c r="AA42" i="1"/>
  <c r="X42" i="1"/>
  <c r="AA41" i="1"/>
  <c r="X41" i="1"/>
  <c r="AB39" i="1"/>
  <c r="AA34" i="1"/>
  <c r="X34" i="1"/>
  <c r="AA33" i="1"/>
  <c r="X33" i="1"/>
  <c r="AA32" i="1"/>
  <c r="X32" i="1"/>
  <c r="AA31" i="1"/>
  <c r="X31" i="1"/>
  <c r="AA30" i="1"/>
  <c r="X30" i="1"/>
  <c r="AB28" i="1"/>
  <c r="AA23" i="1"/>
  <c r="X23" i="1"/>
  <c r="AA22" i="1"/>
  <c r="X22" i="1"/>
  <c r="AA21" i="1"/>
  <c r="X21" i="1"/>
  <c r="AA20" i="1"/>
  <c r="X20" i="1"/>
  <c r="AA19" i="1"/>
  <c r="X19" i="1"/>
  <c r="AB17" i="1"/>
  <c r="Z11" i="1"/>
  <c r="Y11" i="1"/>
  <c r="X11" i="1"/>
  <c r="Z10" i="1"/>
  <c r="Y10" i="1"/>
  <c r="X10" i="1"/>
  <c r="U10" i="1"/>
  <c r="Z9" i="1"/>
  <c r="Y9" i="1"/>
  <c r="X9" i="1"/>
  <c r="U9" i="1"/>
  <c r="Z8" i="1"/>
  <c r="Y8" i="1"/>
  <c r="X8" i="1"/>
</calcChain>
</file>

<file path=xl/sharedStrings.xml><?xml version="1.0" encoding="utf-8"?>
<sst xmlns="http://schemas.openxmlformats.org/spreadsheetml/2006/main" count="131" uniqueCount="97">
  <si>
    <t>Housing Plan Date:</t>
  </si>
  <si>
    <t>Housing Case Manager Name:</t>
  </si>
  <si>
    <t>Program:</t>
  </si>
  <si>
    <t>HOPWA</t>
  </si>
  <si>
    <t>Check Spelling</t>
  </si>
  <si>
    <t>Primary housing barriers:</t>
  </si>
  <si>
    <t>Plan to increase household income:</t>
  </si>
  <si>
    <t>Plan to decrease household expenses:</t>
  </si>
  <si>
    <t>Plan to Increase Income</t>
  </si>
  <si>
    <t>Plan to Decrease Expenses</t>
  </si>
  <si>
    <t>Primary Housing Barriers</t>
  </si>
  <si>
    <t>Need</t>
  </si>
  <si>
    <t>Subneed</t>
  </si>
  <si>
    <t>Assigned To</t>
  </si>
  <si>
    <t>Priority</t>
  </si>
  <si>
    <t>Outcome</t>
  </si>
  <si>
    <t>Apply for higher education</t>
  </si>
  <si>
    <t>Apply for ADAP</t>
  </si>
  <si>
    <t>Chronic homelessness history</t>
  </si>
  <si>
    <t>Housing Assistance Services</t>
  </si>
  <si>
    <t>Low</t>
  </si>
  <si>
    <t>Not started</t>
  </si>
  <si>
    <t>Apply for other benefits</t>
  </si>
  <si>
    <t>Apply for CHIP</t>
  </si>
  <si>
    <t>Criminal history</t>
  </si>
  <si>
    <t>Medium</t>
  </si>
  <si>
    <t>In progress</t>
  </si>
  <si>
    <t>Apply for Social Security benefits</t>
  </si>
  <si>
    <t>Apply for Housing Choice Voucher program</t>
  </si>
  <si>
    <t>Debts: Other</t>
  </si>
  <si>
    <t>High</t>
  </si>
  <si>
    <t>Completed: Successful</t>
  </si>
  <si>
    <t>Apply for TANF</t>
  </si>
  <si>
    <t>Apply for Medicaid</t>
  </si>
  <si>
    <t>Debts: Rent, Mortgage, and/or Utility</t>
  </si>
  <si>
    <t>Completed: Unsuccessful</t>
  </si>
  <si>
    <t>Awaiting determination of benefits</t>
  </si>
  <si>
    <t>Apply for Medicare</t>
  </si>
  <si>
    <t>Domestic violence history</t>
  </si>
  <si>
    <t>Completed: Partially</t>
  </si>
  <si>
    <t>Dispute Social Security benefit amount</t>
  </si>
  <si>
    <t>Apply for other affordable housing programs</t>
  </si>
  <si>
    <t>Eviction history</t>
  </si>
  <si>
    <t>Supportive Services</t>
  </si>
  <si>
    <t>Housing Case Management</t>
  </si>
  <si>
    <t>Not adhering to plan</t>
  </si>
  <si>
    <t>Needs Assessment Date:</t>
  </si>
  <si>
    <t>Need:</t>
  </si>
  <si>
    <t>Subneed:</t>
  </si>
  <si>
    <t>Find additional full or part time employment</t>
  </si>
  <si>
    <t>Apply for other housing assistance programs</t>
  </si>
  <si>
    <t>Head of household under 18</t>
  </si>
  <si>
    <t>Cancelled</t>
  </si>
  <si>
    <t>Find full-time employment</t>
  </si>
  <si>
    <t>Apply for private health insurance</t>
  </si>
  <si>
    <t>Homelessness history</t>
  </si>
  <si>
    <t>Housing Plan Goal:</t>
  </si>
  <si>
    <t>®  ®  ®</t>
  </si>
  <si>
    <t>Find part-time employment</t>
  </si>
  <si>
    <t>Apply for public housing</t>
  </si>
  <si>
    <t>Insufficient or no credit</t>
  </si>
  <si>
    <t>Tasks:</t>
  </si>
  <si>
    <t>Assigned to</t>
  </si>
  <si>
    <t>Start date</t>
  </si>
  <si>
    <t>Target date</t>
  </si>
  <si>
    <t>Check-in date</t>
  </si>
  <si>
    <t>Status</t>
  </si>
  <si>
    <t>Status date</t>
  </si>
  <si>
    <t>Increase employment hours</t>
  </si>
  <si>
    <t>Apply for SNAP</t>
  </si>
  <si>
    <t>Insufficient or no income</t>
  </si>
  <si>
    <t xml:space="preserve">Not applicable: Fixed income or benefits </t>
  </si>
  <si>
    <t>Apply for student financial aid/work study</t>
  </si>
  <si>
    <t>Large family (3+ children)</t>
  </si>
  <si>
    <t>Other</t>
  </si>
  <si>
    <t>Apply for VA Medical Services</t>
  </si>
  <si>
    <t>Medically unable to work</t>
  </si>
  <si>
    <t>Return to work after leave of absence</t>
  </si>
  <si>
    <t>Apply for WIC</t>
  </si>
  <si>
    <t>No high school diploma/GED</t>
  </si>
  <si>
    <t>Vocational/Job training</t>
  </si>
  <si>
    <t>Eliminate "Cut" expenses (see budget)</t>
  </si>
  <si>
    <t>No or limited forms of identification</t>
  </si>
  <si>
    <t>No rental history</t>
  </si>
  <si>
    <t>Reduce "Needed" expenses (see budget)</t>
  </si>
  <si>
    <t>Not applicable</t>
  </si>
  <si>
    <t>Reduce "Wanted" expenses (see budget)</t>
  </si>
  <si>
    <t>Sporadic employment history</t>
  </si>
  <si>
    <t>Untreated mental health problem</t>
  </si>
  <si>
    <t>Untreated substance use problem</t>
  </si>
  <si>
    <t>Program</t>
  </si>
  <si>
    <t>Tenant-Based Rental Assistance</t>
  </si>
  <si>
    <t>Short Term Rent, Mortgage, and Utility</t>
  </si>
  <si>
    <t>Short-Term Supportive Housing</t>
  </si>
  <si>
    <t>Transitional Supportive Housing</t>
  </si>
  <si>
    <t>Permanent Housing Placement</t>
  </si>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</sst>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1"/>
      <color theme="1"/>
      <name val="Calibri"/>
      <family val="2"/>
      <scheme val="minor"/>
    </font>
    <font>
      <sz val="2"/>
      <color theme="1"/>
      <name val="Calibri"/>
      <family val="2"/>
      <scheme val="minor"/>
    </font>
    <font>
      <b/>
      <sz val="10"/>
      <color theme="1" tint="0.14999847407452621"/>
      <name val="Calibri"/>
      <family val="2"/>
      <scheme val="minor"/>
    </font>
    <font>
      <sz val="10"/>
      <color theme="1" tint="0.14999847407452621"/>
      <name val="Calibri"/>
      <family val="2"/>
      <scheme val="minor"/>
    </font>
    <font>
      <sz val="10"/>
      <color theme="1"/>
      <name val="Calibri"/>
      <family val="2"/>
      <scheme val="minor"/>
    </font>
    <font>
      <u/>
      <sz val="11"/>
      <color theme="10"/>
      <name val="Calibri"/>
      <family val="2"/>
      <scheme val="minor"/>
    </font>
    <font>
      <sz val="10"/>
      <color theme="0" tint="-0.499984740745262"/>
      <name val="Calibri"/>
      <family val="2"/>
      <scheme val="minor"/>
    </font>
    <font>
      <sz val="8"/>
      <color theme="0" tint="-0.499984740745262"/>
      <name val="Calibri"/>
      <family val="2"/>
      <scheme val="minor"/>
    </font>
    <font>
      <b/>
      <sz val="8"/>
      <color theme="1" tint="0.14999847407452621"/>
      <name val="Calibri"/>
      <family val="2"/>
      <scheme val="minor"/>
    </font>
    <font>
      <i/>
      <sz val="10"/>
      <color theme="0" tint="-0.499984740745262"/>
      <name val="Calibri"/>
      <family val="2"/>
      <scheme val="minor"/>
    </font>
    <font>
      <b/>
      <sz val="10"/>
      <color theme="8"/>
      <name val="Calibri"/>
      <family val="2"/>
      <scheme val="minor"/>
    </font>
    <font>
      <b/>
      <sz val="10"/>
      <color theme="8"/>
      <name val="Symbol"/>
      <family val="1"/>
      <charset val="2"/>
    </font>
    <font>
      <sz val="8"/>
      <color theme="1" tint="0.1499984740745262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bgColor theme="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37">
    <border>
      <left/>
      <right/>
      <top/>
      <bottom/>
      <diagonal/>
    </border>
    <border>
      <left/>
      <right/>
      <top/>
      <bottom style="thin">
        <color theme="1" tint="0.14999847407452621"/>
      </bottom>
      <diagonal/>
    </border>
    <border>
      <left/>
      <right/>
      <top/>
      <bottom style="thin">
        <color theme="1" tint="0.249977111117893"/>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medium">
        <color theme="0"/>
      </left>
      <right/>
      <top/>
      <bottom/>
      <diagonal/>
    </border>
    <border>
      <left/>
      <right/>
      <top style="medium">
        <color theme="0"/>
      </top>
      <bottom style="thin">
        <color theme="0" tint="-0.499984740745262"/>
      </bottom>
      <diagonal/>
    </border>
    <border>
      <left/>
      <right style="medium">
        <color theme="0"/>
      </right>
      <top style="medium">
        <color theme="0"/>
      </top>
      <bottom style="thin">
        <color theme="0" tint="-0.499984740745262"/>
      </bottom>
      <diagonal/>
    </border>
    <border>
      <left/>
      <right/>
      <top/>
      <bottom style="thin">
        <color theme="0" tint="-0.499984740745262"/>
      </bottom>
      <diagonal/>
    </border>
    <border>
      <left/>
      <right style="medium">
        <color theme="0"/>
      </right>
      <top/>
      <bottom style="thin">
        <color theme="0" tint="-0.499984740745262"/>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int="-0.499984740745262"/>
      </top>
      <bottom/>
      <diagonal/>
    </border>
    <border>
      <left/>
      <right style="medium">
        <color theme="0"/>
      </right>
      <top style="thin">
        <color theme="0" tint="-0.499984740745262"/>
      </top>
      <bottom/>
      <diagonal/>
    </border>
    <border>
      <left style="thin">
        <color theme="4" tint="0.39997558519241921"/>
      </left>
      <right/>
      <top style="thin">
        <color theme="4" tint="0.39997558519241921"/>
      </top>
      <bottom style="thin">
        <color theme="4" tint="0.39997558519241921"/>
      </bottom>
      <diagonal/>
    </border>
    <border>
      <left style="thin">
        <color theme="0"/>
      </left>
      <right/>
      <top style="thin">
        <color theme="0"/>
      </top>
      <bottom/>
      <diagonal/>
    </border>
    <border>
      <left/>
      <right/>
      <top style="thin">
        <color theme="0"/>
      </top>
      <bottom/>
      <diagonal/>
    </border>
    <border>
      <left/>
      <right/>
      <top style="thin">
        <color theme="0"/>
      </top>
      <bottom style="thin">
        <color theme="0" tint="-0.34998626667073579"/>
      </bottom>
      <diagonal/>
    </border>
    <border>
      <left/>
      <right style="thin">
        <color theme="0"/>
      </right>
      <top style="thin">
        <color theme="0"/>
      </top>
      <bottom/>
      <diagonal/>
    </border>
    <border>
      <left style="thin">
        <color theme="0"/>
      </left>
      <right/>
      <top/>
      <bottom/>
      <diagonal/>
    </border>
    <border>
      <left/>
      <right/>
      <top/>
      <bottom style="thin">
        <color theme="0" tint="-0.34998626667073579"/>
      </bottom>
      <diagonal/>
    </border>
    <border>
      <left/>
      <right style="thin">
        <color theme="0"/>
      </right>
      <top/>
      <bottom style="thin">
        <color theme="0" tint="-0.34998626667073579"/>
      </bottom>
      <diagonal/>
    </border>
    <border>
      <left/>
      <right style="thin">
        <color theme="0"/>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5" fillId="0" borderId="0" applyNumberFormat="0" applyFill="0" applyBorder="0" applyAlignment="0" applyProtection="0"/>
  </cellStyleXfs>
  <cellXfs count="102">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right"/>
    </xf>
    <xf numFmtId="164" fontId="3" fillId="0" borderId="2" xfId="0" applyNumberFormat="1"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4" fillId="0" borderId="0" xfId="0" applyFont="1"/>
    <xf numFmtId="0" fontId="6" fillId="0" borderId="3" xfId="1" applyFont="1" applyBorder="1" applyAlignment="1">
      <alignment horizontal="centerContinuous" vertical="center"/>
    </xf>
    <xf numFmtId="0" fontId="7" fillId="0" borderId="3" xfId="1" applyFont="1" applyBorder="1" applyAlignment="1" applyProtection="1">
      <alignment horizontal="right"/>
      <protection locked="0"/>
    </xf>
    <xf numFmtId="0" fontId="2" fillId="2" borderId="4" xfId="0" applyFont="1" applyFill="1" applyBorder="1"/>
    <xf numFmtId="0" fontId="3" fillId="3" borderId="4" xfId="0" applyFont="1" applyFill="1" applyBorder="1"/>
    <xf numFmtId="0" fontId="2" fillId="3" borderId="5" xfId="0" applyFont="1" applyFill="1" applyBorder="1"/>
    <xf numFmtId="0" fontId="3" fillId="3" borderId="5" xfId="0" applyFont="1" applyFill="1" applyBorder="1"/>
    <xf numFmtId="0" fontId="3" fillId="3" borderId="6" xfId="0" applyFont="1" applyFill="1" applyBorder="1"/>
    <xf numFmtId="0" fontId="3" fillId="4" borderId="4" xfId="0" applyFont="1" applyFill="1" applyBorder="1"/>
    <xf numFmtId="0" fontId="2" fillId="5" borderId="7" xfId="0" applyFont="1" applyFill="1" applyBorder="1"/>
    <xf numFmtId="0" fontId="2" fillId="5" borderId="8" xfId="0" applyFont="1" applyFill="1" applyBorder="1"/>
    <xf numFmtId="0" fontId="8" fillId="6" borderId="9" xfId="0" applyFont="1" applyFill="1" applyBorder="1" applyAlignment="1">
      <alignment horizontal="left"/>
    </xf>
    <xf numFmtId="0" fontId="8" fillId="7" borderId="9" xfId="0" applyFont="1" applyFill="1" applyBorder="1"/>
    <xf numFmtId="0" fontId="8" fillId="8" borderId="9" xfId="0" applyFont="1" applyFill="1" applyBorder="1"/>
    <xf numFmtId="0" fontId="3" fillId="9" borderId="7" xfId="0" applyFont="1" applyFill="1" applyBorder="1"/>
    <xf numFmtId="0" fontId="3" fillId="9" borderId="8" xfId="0" applyFont="1" applyFill="1" applyBorder="1"/>
    <xf numFmtId="0" fontId="3" fillId="6" borderId="0" xfId="0" applyFont="1" applyFill="1" applyAlignment="1">
      <alignment wrapText="1"/>
    </xf>
    <xf numFmtId="0" fontId="3" fillId="0" borderId="7" xfId="0" applyFont="1" applyBorder="1"/>
    <xf numFmtId="0" fontId="3" fillId="0" borderId="8" xfId="0" applyFont="1" applyBorder="1"/>
    <xf numFmtId="0" fontId="3" fillId="9" borderId="14" xfId="0" applyFont="1" applyFill="1" applyBorder="1"/>
    <xf numFmtId="0" fontId="3" fillId="0" borderId="14" xfId="0" applyFont="1" applyBorder="1"/>
    <xf numFmtId="0" fontId="9" fillId="6" borderId="0" xfId="0" applyFont="1" applyFill="1"/>
    <xf numFmtId="0" fontId="3" fillId="6" borderId="15" xfId="0" applyFont="1" applyFill="1" applyBorder="1" applyAlignment="1">
      <alignment vertical="top" wrapText="1"/>
    </xf>
    <xf numFmtId="0" fontId="3" fillId="6" borderId="16" xfId="0" applyFont="1" applyFill="1" applyBorder="1" applyAlignment="1">
      <alignment vertical="top" wrapText="1"/>
    </xf>
    <xf numFmtId="0" fontId="9" fillId="7" borderId="0" xfId="0" applyFont="1" applyFill="1"/>
    <xf numFmtId="0" fontId="3" fillId="7" borderId="15" xfId="0" applyFont="1" applyFill="1" applyBorder="1" applyAlignment="1">
      <alignment vertical="top" wrapText="1"/>
    </xf>
    <xf numFmtId="0" fontId="3" fillId="7" borderId="16" xfId="0" applyFont="1" applyFill="1" applyBorder="1" applyAlignment="1">
      <alignment vertical="top" wrapText="1"/>
    </xf>
    <xf numFmtId="0" fontId="9" fillId="8" borderId="0" xfId="0" applyFont="1" applyFill="1"/>
    <xf numFmtId="0" fontId="3" fillId="8" borderId="15" xfId="0" applyFont="1" applyFill="1" applyBorder="1" applyAlignment="1">
      <alignment vertical="top" wrapText="1"/>
    </xf>
    <xf numFmtId="0" fontId="3" fillId="8" borderId="16" xfId="0" applyFont="1" applyFill="1" applyBorder="1" applyAlignment="1">
      <alignment vertical="top" wrapText="1"/>
    </xf>
    <xf numFmtId="0" fontId="3" fillId="9" borderId="17" xfId="0" applyFont="1" applyFill="1" applyBorder="1"/>
    <xf numFmtId="0" fontId="8" fillId="10" borderId="18" xfId="0" applyFont="1" applyFill="1" applyBorder="1"/>
    <xf numFmtId="0" fontId="2" fillId="10" borderId="19" xfId="0" applyFont="1" applyFill="1" applyBorder="1"/>
    <xf numFmtId="0" fontId="3" fillId="10" borderId="19" xfId="0" applyFont="1" applyFill="1" applyBorder="1"/>
    <xf numFmtId="0" fontId="3" fillId="10" borderId="19" xfId="0" applyFont="1" applyFill="1" applyBorder="1" applyAlignment="1">
      <alignment horizontal="center"/>
    </xf>
    <xf numFmtId="164" fontId="3" fillId="10" borderId="20" xfId="0" applyNumberFormat="1" applyFont="1" applyFill="1" applyBorder="1" applyAlignment="1" applyProtection="1">
      <alignment horizontal="center"/>
      <protection locked="0"/>
    </xf>
    <xf numFmtId="0" fontId="3" fillId="10" borderId="19" xfId="0" applyFont="1" applyFill="1" applyBorder="1" applyAlignment="1">
      <alignment horizontal="left"/>
    </xf>
    <xf numFmtId="0" fontId="2" fillId="10" borderId="22" xfId="0" applyFont="1" applyFill="1" applyBorder="1"/>
    <xf numFmtId="0" fontId="2" fillId="10" borderId="0" xfId="0" applyFont="1" applyFill="1"/>
    <xf numFmtId="0" fontId="3" fillId="10" borderId="0" xfId="0" applyFont="1" applyFill="1"/>
    <xf numFmtId="0" fontId="2" fillId="10" borderId="22" xfId="0" applyFont="1" applyFill="1" applyBorder="1" applyAlignment="1">
      <alignment horizontal="left"/>
    </xf>
    <xf numFmtId="0" fontId="10" fillId="10" borderId="0" xfId="0" applyFont="1" applyFill="1" applyAlignment="1">
      <alignment horizontal="left"/>
    </xf>
    <xf numFmtId="0" fontId="11" fillId="10" borderId="0" xfId="0" applyFont="1" applyFill="1" applyAlignment="1">
      <alignment horizontal="center"/>
    </xf>
    <xf numFmtId="0" fontId="2" fillId="10" borderId="22" xfId="0" applyFont="1" applyFill="1" applyBorder="1" applyAlignment="1">
      <alignment horizontal="center" wrapText="1"/>
    </xf>
    <xf numFmtId="0" fontId="2" fillId="10" borderId="0" xfId="0" applyFont="1" applyFill="1" applyAlignment="1">
      <alignment horizontal="center" wrapText="1"/>
    </xf>
    <xf numFmtId="0" fontId="2" fillId="10" borderId="25" xfId="0" applyFont="1" applyFill="1" applyBorder="1" applyAlignment="1">
      <alignment horizontal="center" wrapText="1"/>
    </xf>
    <xf numFmtId="0" fontId="8" fillId="10" borderId="22" xfId="0" applyFont="1" applyFill="1" applyBorder="1"/>
    <xf numFmtId="0" fontId="3" fillId="10" borderId="23" xfId="0" applyFont="1" applyFill="1" applyBorder="1" applyAlignment="1" applyProtection="1">
      <alignment horizontal="center"/>
      <protection locked="0"/>
    </xf>
    <xf numFmtId="0" fontId="3" fillId="10" borderId="26" xfId="0" applyFont="1" applyFill="1" applyBorder="1" applyAlignment="1" applyProtection="1">
      <alignment horizontal="center"/>
      <protection locked="0"/>
    </xf>
    <xf numFmtId="164" fontId="3" fillId="10" borderId="26" xfId="0" applyNumberFormat="1" applyFont="1" applyFill="1" applyBorder="1" applyAlignment="1" applyProtection="1">
      <alignment horizontal="center"/>
      <protection locked="0"/>
    </xf>
    <xf numFmtId="164" fontId="3" fillId="10" borderId="23" xfId="0" applyNumberFormat="1" applyFont="1" applyFill="1" applyBorder="1" applyAlignment="1" applyProtection="1">
      <alignment horizontal="center"/>
      <protection locked="0"/>
    </xf>
    <xf numFmtId="164" fontId="3" fillId="10" borderId="24" xfId="0" applyNumberFormat="1" applyFont="1" applyFill="1" applyBorder="1" applyAlignment="1" applyProtection="1">
      <alignment horizontal="center"/>
      <protection locked="0"/>
    </xf>
    <xf numFmtId="14" fontId="3" fillId="10" borderId="0" xfId="0" applyNumberFormat="1" applyFont="1" applyFill="1"/>
    <xf numFmtId="164" fontId="3" fillId="10" borderId="30" xfId="0" applyNumberFormat="1" applyFont="1" applyFill="1" applyBorder="1" applyAlignment="1" applyProtection="1">
      <alignment horizontal="center"/>
      <protection locked="0"/>
    </xf>
    <xf numFmtId="164" fontId="3" fillId="10" borderId="29" xfId="0" applyNumberFormat="1" applyFont="1" applyFill="1" applyBorder="1" applyAlignment="1" applyProtection="1">
      <alignment horizontal="center"/>
      <protection locked="0"/>
    </xf>
    <xf numFmtId="164" fontId="3" fillId="10" borderId="31" xfId="0" applyNumberFormat="1" applyFont="1" applyFill="1" applyBorder="1" applyAlignment="1" applyProtection="1">
      <alignment horizontal="center"/>
      <protection locked="0"/>
    </xf>
    <xf numFmtId="0" fontId="8" fillId="10" borderId="32" xfId="0" applyFont="1" applyFill="1" applyBorder="1"/>
    <xf numFmtId="0" fontId="3" fillId="10" borderId="33" xfId="0" applyFont="1" applyFill="1" applyBorder="1" applyAlignment="1">
      <alignment wrapText="1"/>
    </xf>
    <xf numFmtId="0" fontId="12" fillId="10" borderId="33" xfId="0" applyFont="1" applyFill="1" applyBorder="1"/>
    <xf numFmtId="0" fontId="3" fillId="10" borderId="33" xfId="0" applyFont="1" applyFill="1" applyBorder="1" applyAlignment="1">
      <alignment horizontal="center"/>
    </xf>
    <xf numFmtId="164" fontId="3" fillId="10" borderId="33" xfId="0" applyNumberFormat="1" applyFont="1" applyFill="1" applyBorder="1" applyAlignment="1">
      <alignment horizontal="center"/>
    </xf>
    <xf numFmtId="0" fontId="3" fillId="10" borderId="33" xfId="0" applyFont="1" applyFill="1" applyBorder="1" applyAlignment="1">
      <alignment horizontal="left" wrapText="1"/>
    </xf>
    <xf numFmtId="164" fontId="3" fillId="10" borderId="34" xfId="0" applyNumberFormat="1" applyFont="1" applyFill="1" applyBorder="1" applyAlignment="1">
      <alignment horizontal="center"/>
    </xf>
    <xf numFmtId="164" fontId="3" fillId="10" borderId="35" xfId="0" applyNumberFormat="1" applyFont="1" applyFill="1" applyBorder="1" applyAlignment="1" applyProtection="1">
      <alignment horizontal="center"/>
      <protection locked="0"/>
    </xf>
    <xf numFmtId="164" fontId="3" fillId="10" borderId="36" xfId="0" applyNumberFormat="1" applyFont="1" applyFill="1" applyBorder="1" applyAlignment="1" applyProtection="1">
      <alignment horizontal="center"/>
      <protection locked="0"/>
    </xf>
    <xf numFmtId="0" fontId="12" fillId="0" borderId="0" xfId="0" applyFont="1"/>
    <xf numFmtId="0" fontId="3" fillId="0" borderId="0" xfId="0" applyFont="1" applyAlignment="1">
      <alignment horizontal="right"/>
    </xf>
    <xf numFmtId="164" fontId="3" fillId="0" borderId="0" xfId="0" applyNumberFormat="1" applyFont="1" applyAlignment="1">
      <alignment horizontal="center"/>
    </xf>
    <xf numFmtId="0" fontId="3" fillId="10" borderId="23" xfId="0" applyFont="1" applyFill="1" applyBorder="1" applyAlignment="1" applyProtection="1">
      <alignment wrapText="1"/>
      <protection locked="0"/>
    </xf>
    <xf numFmtId="0" fontId="3" fillId="10" borderId="27" xfId="0" applyFont="1" applyFill="1" applyBorder="1" applyAlignment="1" applyProtection="1">
      <alignment horizontal="left" wrapText="1"/>
      <protection locked="0"/>
    </xf>
    <xf numFmtId="0" fontId="3" fillId="10" borderId="28" xfId="0" applyFont="1" applyFill="1" applyBorder="1" applyAlignment="1" applyProtection="1">
      <alignment horizontal="left" wrapText="1"/>
      <protection locked="0"/>
    </xf>
    <xf numFmtId="0" fontId="3" fillId="10" borderId="29" xfId="0" applyFont="1" applyFill="1" applyBorder="1" applyAlignment="1" applyProtection="1">
      <alignment wrapText="1"/>
      <protection locked="0"/>
    </xf>
    <xf numFmtId="164" fontId="2" fillId="10" borderId="19" xfId="0" applyNumberFormat="1" applyFont="1" applyFill="1" applyBorder="1" applyAlignment="1">
      <alignment horizontal="left"/>
    </xf>
    <xf numFmtId="0" fontId="2" fillId="10" borderId="19" xfId="0" applyFont="1" applyFill="1" applyBorder="1" applyAlignment="1">
      <alignment horizontal="left"/>
    </xf>
    <xf numFmtId="0" fontId="2" fillId="10" borderId="21" xfId="0" applyFont="1" applyFill="1" applyBorder="1" applyAlignment="1">
      <alignment horizontal="left"/>
    </xf>
    <xf numFmtId="0" fontId="3" fillId="10" borderId="23" xfId="0" applyFont="1" applyFill="1" applyBorder="1" applyProtection="1">
      <protection locked="0"/>
    </xf>
    <xf numFmtId="0" fontId="3" fillId="10" borderId="24" xfId="0" applyFont="1" applyFill="1" applyBorder="1" applyProtection="1">
      <protection locked="0"/>
    </xf>
    <xf numFmtId="0" fontId="10" fillId="10" borderId="23" xfId="0" applyFont="1" applyFill="1" applyBorder="1" applyAlignment="1" applyProtection="1">
      <alignment horizontal="left" wrapText="1"/>
      <protection locked="0"/>
    </xf>
    <xf numFmtId="0" fontId="10" fillId="10" borderId="24" xfId="0" applyFont="1" applyFill="1" applyBorder="1" applyAlignment="1" applyProtection="1">
      <alignment horizontal="left" wrapText="1"/>
      <protection locked="0"/>
    </xf>
    <xf numFmtId="0" fontId="2" fillId="10" borderId="0" xfId="0" applyFont="1" applyFill="1" applyAlignment="1">
      <alignment horizontal="left" wrapText="1"/>
    </xf>
    <xf numFmtId="0" fontId="2" fillId="10" borderId="0" xfId="0" applyFont="1" applyFill="1" applyAlignment="1">
      <alignment horizontal="center" wrapText="1"/>
    </xf>
    <xf numFmtId="0" fontId="3" fillId="6" borderId="12"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3" fillId="7" borderId="12" xfId="0" applyFont="1" applyFill="1" applyBorder="1" applyAlignment="1" applyProtection="1">
      <alignment wrapText="1"/>
      <protection locked="0"/>
    </xf>
    <xf numFmtId="0" fontId="3" fillId="7" borderId="13" xfId="0" applyFont="1" applyFill="1" applyBorder="1" applyAlignment="1" applyProtection="1">
      <alignment wrapText="1"/>
      <protection locked="0"/>
    </xf>
    <xf numFmtId="0" fontId="3" fillId="8" borderId="12" xfId="0" applyFont="1" applyFill="1" applyBorder="1" applyAlignment="1" applyProtection="1">
      <alignment wrapText="1"/>
      <protection locked="0"/>
    </xf>
    <xf numFmtId="0" fontId="3" fillId="8" borderId="13" xfId="0" applyFont="1" applyFill="1" applyBorder="1" applyAlignment="1" applyProtection="1">
      <alignment wrapText="1"/>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2" borderId="5" xfId="0" applyFont="1" applyFill="1" applyBorder="1"/>
    <xf numFmtId="0" fontId="2" fillId="2" borderId="6" xfId="0" applyFont="1" applyFill="1" applyBorder="1"/>
    <xf numFmtId="0" fontId="2" fillId="4" borderId="5" xfId="0" applyFont="1" applyFill="1" applyBorder="1"/>
    <xf numFmtId="0" fontId="2" fillId="4" borderId="6" xfId="0" applyFont="1" applyFill="1" applyBorder="1"/>
    <xf numFmtId="0" fontId="3" fillId="6" borderId="10" xfId="0" applyFont="1" applyFill="1" applyBorder="1" applyAlignment="1" applyProtection="1">
      <alignment wrapText="1"/>
      <protection locked="0"/>
    </xf>
    <xf numFmtId="0" fontId="3" fillId="6" borderId="11" xfId="0" applyFont="1" applyFill="1" applyBorder="1" applyAlignment="1" applyProtection="1">
      <alignment wrapText="1"/>
      <protection locked="0"/>
    </xf>
  </cellXfs>
  <cellStyles count="2">
    <cellStyle name="Hyperlink" xfId="1" builtinId="8"/>
    <cellStyle name="Normal" xfId="0" builtinId="0"/>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A5249-DC1A-4E34-8BE8-736649681D09}">
  <sheetPr codeName="Sheet1"/>
  <dimension ref="A1:AB48"/>
  <sheetViews>
    <sheetView showGridLines="0" tabSelected="1" showRuler="0" view="pageLayout" zoomScaleNormal="100" workbookViewId="0">
      <selection activeCell="F2" sqref="F2:J2"/>
    </sheetView>
  </sheetViews>
  <sheetFormatPr defaultColWidth="9.140625" defaultRowHeight="12.95" customHeight="1" x14ac:dyDescent="0.2"/>
  <cols>
    <col min="1" max="1" width="1.5703125" style="72" customWidth="1"/>
    <col min="2" max="5" width="10.28515625" style="3" customWidth="1"/>
    <col min="6" max="6" width="1.5703125" style="72" customWidth="1"/>
    <col min="7" max="10" width="10.28515625" style="3" customWidth="1"/>
    <col min="11" max="11" width="1.5703125" style="72" customWidth="1"/>
    <col min="12" max="12" width="11.28515625" style="3" customWidth="1"/>
    <col min="13" max="14" width="10" style="3" customWidth="1"/>
    <col min="15" max="15" width="11.28515625" style="3" customWidth="1"/>
    <col min="16" max="16" width="9.140625" style="3" hidden="1" customWidth="1"/>
    <col min="17" max="17" width="9.85546875" style="3" hidden="1" customWidth="1"/>
    <col min="18" max="19" width="9.140625" style="3" hidden="1" customWidth="1"/>
    <col min="20" max="20" width="10" style="3" hidden="1" customWidth="1"/>
    <col min="21" max="23" width="9.140625" style="3" hidden="1" customWidth="1"/>
    <col min="24" max="26" width="44.7109375" style="3" hidden="1" customWidth="1"/>
    <col min="27" max="27" width="21.7109375" style="3" hidden="1" customWidth="1"/>
    <col min="28" max="28" width="94.42578125" style="3" hidden="1" customWidth="1"/>
    <col min="29" max="16384" width="9.140625" style="3"/>
  </cols>
  <sheetData>
    <row r="1" spans="1:26" s="1" customFormat="1" ht="5.25" x14ac:dyDescent="0.15"/>
    <row r="2" spans="1:26" ht="12.75" x14ac:dyDescent="0.2">
      <c r="A2" s="2" t="s">
        <v>96</v>
      </c>
      <c r="F2" s="94"/>
      <c r="G2" s="94"/>
      <c r="H2" s="94"/>
      <c r="I2" s="94"/>
      <c r="J2" s="94"/>
      <c r="K2" s="3"/>
      <c r="N2" s="4" t="s">
        <v>0</v>
      </c>
      <c r="O2" s="5"/>
    </row>
    <row r="3" spans="1:26" ht="12.75" x14ac:dyDescent="0.2">
      <c r="A3" s="2" t="s">
        <v>1</v>
      </c>
      <c r="F3" s="95"/>
      <c r="G3" s="95"/>
      <c r="H3" s="95"/>
      <c r="I3" s="95"/>
      <c r="J3" s="95"/>
      <c r="K3" s="3"/>
      <c r="N3" s="4" t="s">
        <v>2</v>
      </c>
      <c r="O3" s="6" t="s">
        <v>3</v>
      </c>
    </row>
    <row r="4" spans="1:26" s="1" customFormat="1" ht="5.25" x14ac:dyDescent="0.15"/>
    <row r="5" spans="1:26" s="7" customFormat="1" ht="13.5" thickBot="1" x14ac:dyDescent="0.25">
      <c r="F5" s="3"/>
      <c r="G5" s="8"/>
      <c r="H5" s="8"/>
      <c r="I5" s="8"/>
      <c r="J5" s="8"/>
      <c r="O5" s="9" t="s">
        <v>4</v>
      </c>
    </row>
    <row r="6" spans="1:26" s="1" customFormat="1" ht="6" thickBot="1" x14ac:dyDescent="0.2"/>
    <row r="7" spans="1:26" ht="13.5" thickBot="1" x14ac:dyDescent="0.25">
      <c r="A7" s="10"/>
      <c r="B7" s="96" t="s">
        <v>5</v>
      </c>
      <c r="C7" s="96"/>
      <c r="D7" s="96"/>
      <c r="E7" s="97"/>
      <c r="F7" s="11"/>
      <c r="G7" s="12" t="s">
        <v>6</v>
      </c>
      <c r="H7" s="13"/>
      <c r="I7" s="13"/>
      <c r="J7" s="14"/>
      <c r="K7" s="15"/>
      <c r="L7" s="98" t="s">
        <v>7</v>
      </c>
      <c r="M7" s="98"/>
      <c r="N7" s="98"/>
      <c r="O7" s="99"/>
      <c r="P7" s="16" t="s">
        <v>8</v>
      </c>
      <c r="Q7" s="16" t="s">
        <v>9</v>
      </c>
      <c r="R7" s="16" t="s">
        <v>10</v>
      </c>
      <c r="S7" s="17" t="s">
        <v>11</v>
      </c>
      <c r="T7" s="16" t="s">
        <v>12</v>
      </c>
      <c r="U7" s="16" t="s">
        <v>13</v>
      </c>
      <c r="V7" s="16" t="s">
        <v>14</v>
      </c>
      <c r="W7" s="16" t="s">
        <v>15</v>
      </c>
    </row>
    <row r="8" spans="1:26" ht="12.75" x14ac:dyDescent="0.2">
      <c r="A8" s="18">
        <v>1</v>
      </c>
      <c r="B8" s="100"/>
      <c r="C8" s="100"/>
      <c r="D8" s="100"/>
      <c r="E8" s="101"/>
      <c r="F8" s="19">
        <v>1</v>
      </c>
      <c r="G8" s="90"/>
      <c r="H8" s="90"/>
      <c r="I8" s="90"/>
      <c r="J8" s="91"/>
      <c r="K8" s="20">
        <v>1</v>
      </c>
      <c r="L8" s="92"/>
      <c r="M8" s="92"/>
      <c r="N8" s="92"/>
      <c r="O8" s="93"/>
      <c r="P8" s="21"/>
      <c r="Q8" s="21"/>
      <c r="R8" s="21"/>
      <c r="S8" s="22"/>
      <c r="T8" s="21"/>
      <c r="U8" s="21"/>
      <c r="V8" s="21"/>
      <c r="W8" s="21"/>
      <c r="X8" s="23">
        <f>B8</f>
        <v>0</v>
      </c>
      <c r="Y8" s="23">
        <f>G8</f>
        <v>0</v>
      </c>
      <c r="Z8" s="23">
        <f>L8</f>
        <v>0</v>
      </c>
    </row>
    <row r="9" spans="1:26" ht="12.75" x14ac:dyDescent="0.2">
      <c r="A9" s="18">
        <v>2</v>
      </c>
      <c r="B9" s="88"/>
      <c r="C9" s="88"/>
      <c r="D9" s="88"/>
      <c r="E9" s="89"/>
      <c r="F9" s="19">
        <v>2</v>
      </c>
      <c r="G9" s="90"/>
      <c r="H9" s="90"/>
      <c r="I9" s="90"/>
      <c r="J9" s="91"/>
      <c r="K9" s="20">
        <v>2</v>
      </c>
      <c r="L9" s="92"/>
      <c r="M9" s="92"/>
      <c r="N9" s="92"/>
      <c r="O9" s="93"/>
      <c r="P9" s="24" t="s">
        <v>16</v>
      </c>
      <c r="Q9" s="24" t="s">
        <v>17</v>
      </c>
      <c r="R9" s="24" t="s">
        <v>18</v>
      </c>
      <c r="S9" s="25" t="s">
        <v>19</v>
      </c>
      <c r="T9" s="24" t="s">
        <v>91</v>
      </c>
      <c r="U9" s="24" t="str">
        <f>LEFT(F2,IF(ISERROR(FIND(" ",F2,1)),LEN(F2),FIND(" ",F2,1)-1))</f>
        <v/>
      </c>
      <c r="V9" s="24" t="s">
        <v>20</v>
      </c>
      <c r="W9" s="24" t="s">
        <v>21</v>
      </c>
      <c r="X9" s="23">
        <f t="shared" ref="X9:X10" si="0">B9</f>
        <v>0</v>
      </c>
      <c r="Y9" s="23">
        <f t="shared" ref="Y9:Y10" si="1">G9</f>
        <v>0</v>
      </c>
      <c r="Z9" s="23">
        <f t="shared" ref="Z9:Z10" si="2">L9</f>
        <v>0</v>
      </c>
    </row>
    <row r="10" spans="1:26" ht="12.75" x14ac:dyDescent="0.2">
      <c r="A10" s="18">
        <v>3</v>
      </c>
      <c r="B10" s="88"/>
      <c r="C10" s="88"/>
      <c r="D10" s="88"/>
      <c r="E10" s="89"/>
      <c r="F10" s="19">
        <v>3</v>
      </c>
      <c r="G10" s="90"/>
      <c r="H10" s="90"/>
      <c r="I10" s="90"/>
      <c r="J10" s="91"/>
      <c r="K10" s="20">
        <v>3</v>
      </c>
      <c r="L10" s="92"/>
      <c r="M10" s="92"/>
      <c r="N10" s="92"/>
      <c r="O10" s="93"/>
      <c r="P10" s="21" t="s">
        <v>22</v>
      </c>
      <c r="Q10" s="21" t="s">
        <v>23</v>
      </c>
      <c r="R10" s="21" t="s">
        <v>24</v>
      </c>
      <c r="S10" s="22" t="s">
        <v>19</v>
      </c>
      <c r="T10" s="21" t="s">
        <v>92</v>
      </c>
      <c r="U10" s="26" t="str">
        <f>LEFT(F3,IF(ISERROR(FIND(" ",F3,1)),LEN(F3),FIND(" ",F3,1)-1))</f>
        <v/>
      </c>
      <c r="V10" s="21" t="s">
        <v>25</v>
      </c>
      <c r="W10" s="21" t="s">
        <v>26</v>
      </c>
      <c r="X10" s="23">
        <f t="shared" si="0"/>
        <v>0</v>
      </c>
      <c r="Y10" s="23">
        <f t="shared" si="1"/>
        <v>0</v>
      </c>
      <c r="Z10" s="23">
        <f t="shared" si="2"/>
        <v>0</v>
      </c>
    </row>
    <row r="11" spans="1:26" ht="12.75" x14ac:dyDescent="0.2">
      <c r="A11" s="18">
        <v>4</v>
      </c>
      <c r="B11" s="88"/>
      <c r="C11" s="88"/>
      <c r="D11" s="88"/>
      <c r="E11" s="89"/>
      <c r="F11" s="19">
        <v>4</v>
      </c>
      <c r="G11" s="90"/>
      <c r="H11" s="90"/>
      <c r="I11" s="90"/>
      <c r="J11" s="91"/>
      <c r="K11" s="20">
        <v>4</v>
      </c>
      <c r="L11" s="92"/>
      <c r="M11" s="92"/>
      <c r="N11" s="92"/>
      <c r="O11" s="93"/>
      <c r="P11" s="24" t="s">
        <v>27</v>
      </c>
      <c r="Q11" s="24" t="s">
        <v>28</v>
      </c>
      <c r="R11" s="24" t="s">
        <v>29</v>
      </c>
      <c r="S11" s="25" t="s">
        <v>19</v>
      </c>
      <c r="T11" s="24" t="s">
        <v>93</v>
      </c>
      <c r="V11" s="27" t="s">
        <v>30</v>
      </c>
      <c r="W11" s="24" t="s">
        <v>31</v>
      </c>
      <c r="X11" s="23">
        <f>B12</f>
        <v>0</v>
      </c>
      <c r="Y11" s="23">
        <f>G12</f>
        <v>0</v>
      </c>
      <c r="Z11" s="23">
        <f>L12</f>
        <v>0</v>
      </c>
    </row>
    <row r="12" spans="1:26" ht="12.75" x14ac:dyDescent="0.2">
      <c r="A12" s="18">
        <v>5</v>
      </c>
      <c r="B12" s="88"/>
      <c r="C12" s="88"/>
      <c r="D12" s="88"/>
      <c r="E12" s="89"/>
      <c r="F12" s="19">
        <v>5</v>
      </c>
      <c r="G12" s="90"/>
      <c r="H12" s="90"/>
      <c r="I12" s="90"/>
      <c r="J12" s="91"/>
      <c r="K12" s="20">
        <v>5</v>
      </c>
      <c r="L12" s="92"/>
      <c r="M12" s="92"/>
      <c r="N12" s="92"/>
      <c r="O12" s="93"/>
      <c r="P12" s="21" t="s">
        <v>32</v>
      </c>
      <c r="Q12" s="21" t="s">
        <v>33</v>
      </c>
      <c r="R12" s="21" t="s">
        <v>34</v>
      </c>
      <c r="S12" s="22" t="s">
        <v>19</v>
      </c>
      <c r="T12" s="21" t="s">
        <v>94</v>
      </c>
      <c r="W12" s="21" t="s">
        <v>35</v>
      </c>
    </row>
    <row r="13" spans="1:26" ht="3.6" customHeight="1" x14ac:dyDescent="0.2">
      <c r="A13" s="18"/>
      <c r="B13" s="28"/>
      <c r="C13" s="29"/>
      <c r="D13" s="29"/>
      <c r="E13" s="30"/>
      <c r="F13" s="19"/>
      <c r="G13" s="31"/>
      <c r="H13" s="32"/>
      <c r="I13" s="32"/>
      <c r="J13" s="33"/>
      <c r="K13" s="20"/>
      <c r="L13" s="34"/>
      <c r="M13" s="35"/>
      <c r="N13" s="35"/>
      <c r="O13" s="36"/>
      <c r="P13" s="24" t="s">
        <v>36</v>
      </c>
      <c r="Q13" s="24" t="s">
        <v>37</v>
      </c>
      <c r="R13" s="24" t="s">
        <v>38</v>
      </c>
      <c r="S13" s="25" t="s">
        <v>19</v>
      </c>
      <c r="T13" s="24" t="s">
        <v>95</v>
      </c>
      <c r="W13" s="24" t="s">
        <v>39</v>
      </c>
    </row>
    <row r="14" spans="1:26" ht="12.75" x14ac:dyDescent="0.2">
      <c r="A14" s="7"/>
      <c r="B14" s="7"/>
      <c r="C14" s="7"/>
      <c r="D14" s="7"/>
      <c r="E14" s="7"/>
      <c r="F14" s="7"/>
      <c r="G14" s="7"/>
      <c r="H14" s="7"/>
      <c r="I14" s="7"/>
      <c r="J14" s="7"/>
      <c r="K14" s="7"/>
      <c r="L14" s="7"/>
      <c r="M14" s="7"/>
      <c r="N14" s="7"/>
      <c r="O14" s="7"/>
      <c r="P14" s="21" t="s">
        <v>40</v>
      </c>
      <c r="Q14" s="21" t="s">
        <v>41</v>
      </c>
      <c r="R14" s="21" t="s">
        <v>42</v>
      </c>
      <c r="S14" s="37" t="s">
        <v>43</v>
      </c>
      <c r="T14" s="26" t="s">
        <v>44</v>
      </c>
      <c r="W14" s="21" t="s">
        <v>45</v>
      </c>
    </row>
    <row r="15" spans="1:26" ht="12.75" x14ac:dyDescent="0.2">
      <c r="A15" s="38">
        <v>1</v>
      </c>
      <c r="B15" s="39" t="s">
        <v>46</v>
      </c>
      <c r="C15" s="40"/>
      <c r="D15" s="41"/>
      <c r="E15" s="42"/>
      <c r="F15" s="43"/>
      <c r="G15" s="79" t="s">
        <v>47</v>
      </c>
      <c r="H15" s="79"/>
      <c r="I15" s="79"/>
      <c r="J15" s="79"/>
      <c r="K15" s="40"/>
      <c r="L15" s="80" t="s">
        <v>48</v>
      </c>
      <c r="M15" s="80"/>
      <c r="N15" s="80"/>
      <c r="O15" s="81"/>
      <c r="P15" s="24" t="s">
        <v>49</v>
      </c>
      <c r="Q15" s="24" t="s">
        <v>50</v>
      </c>
      <c r="R15" s="24" t="s">
        <v>51</v>
      </c>
      <c r="W15" s="27" t="s">
        <v>52</v>
      </c>
    </row>
    <row r="16" spans="1:26" ht="12.75" x14ac:dyDescent="0.2">
      <c r="A16" s="44"/>
      <c r="B16" s="45"/>
      <c r="C16" s="46"/>
      <c r="D16" s="46"/>
      <c r="E16" s="46"/>
      <c r="F16" s="45"/>
      <c r="G16" s="82"/>
      <c r="H16" s="82"/>
      <c r="I16" s="82"/>
      <c r="J16" s="82"/>
      <c r="K16" s="45"/>
      <c r="L16" s="82"/>
      <c r="M16" s="82"/>
      <c r="N16" s="82"/>
      <c r="O16" s="83"/>
      <c r="P16" s="21" t="s">
        <v>53</v>
      </c>
      <c r="Q16" s="21" t="s">
        <v>54</v>
      </c>
      <c r="R16" s="21" t="s">
        <v>55</v>
      </c>
    </row>
    <row r="17" spans="1:28" ht="12.75" x14ac:dyDescent="0.2">
      <c r="A17" s="47"/>
      <c r="B17" s="48" t="s">
        <v>56</v>
      </c>
      <c r="C17" s="48"/>
      <c r="D17" s="48"/>
      <c r="E17" s="49" t="s">
        <v>57</v>
      </c>
      <c r="F17" s="45"/>
      <c r="G17" s="84"/>
      <c r="H17" s="84"/>
      <c r="I17" s="84"/>
      <c r="J17" s="84"/>
      <c r="K17" s="84"/>
      <c r="L17" s="84"/>
      <c r="M17" s="84"/>
      <c r="N17" s="84"/>
      <c r="O17" s="85"/>
      <c r="P17" s="24" t="s">
        <v>58</v>
      </c>
      <c r="Q17" s="24" t="s">
        <v>59</v>
      </c>
      <c r="R17" s="24" t="s">
        <v>60</v>
      </c>
      <c r="AB17" s="23">
        <f>G17</f>
        <v>0</v>
      </c>
    </row>
    <row r="18" spans="1:28" ht="12.95" customHeight="1" x14ac:dyDescent="0.2">
      <c r="A18" s="50"/>
      <c r="B18" s="86" t="s">
        <v>61</v>
      </c>
      <c r="C18" s="86"/>
      <c r="D18" s="86"/>
      <c r="E18" s="86"/>
      <c r="F18" s="51"/>
      <c r="G18" s="51" t="s">
        <v>14</v>
      </c>
      <c r="H18" s="51" t="s">
        <v>62</v>
      </c>
      <c r="I18" s="51" t="s">
        <v>63</v>
      </c>
      <c r="J18" s="51" t="s">
        <v>64</v>
      </c>
      <c r="K18" s="51"/>
      <c r="L18" s="51" t="s">
        <v>65</v>
      </c>
      <c r="M18" s="87" t="s">
        <v>66</v>
      </c>
      <c r="N18" s="87"/>
      <c r="O18" s="52" t="s">
        <v>67</v>
      </c>
      <c r="P18" s="21" t="s">
        <v>68</v>
      </c>
      <c r="Q18" s="21" t="s">
        <v>69</v>
      </c>
      <c r="R18" s="21" t="s">
        <v>70</v>
      </c>
    </row>
    <row r="19" spans="1:28" ht="12.75" x14ac:dyDescent="0.2">
      <c r="A19" s="53">
        <v>1</v>
      </c>
      <c r="B19" s="75"/>
      <c r="C19" s="75"/>
      <c r="D19" s="75"/>
      <c r="E19" s="75"/>
      <c r="F19" s="46"/>
      <c r="G19" s="54"/>
      <c r="H19" s="55"/>
      <c r="I19" s="56"/>
      <c r="J19" s="57"/>
      <c r="K19" s="46"/>
      <c r="L19" s="57"/>
      <c r="M19" s="76"/>
      <c r="N19" s="77"/>
      <c r="O19" s="58"/>
      <c r="P19" s="24" t="s">
        <v>71</v>
      </c>
      <c r="Q19" s="24" t="s">
        <v>72</v>
      </c>
      <c r="R19" s="24" t="s">
        <v>73</v>
      </c>
      <c r="X19" s="23">
        <f>B19</f>
        <v>0</v>
      </c>
      <c r="AA19" s="23">
        <f>M19</f>
        <v>0</v>
      </c>
    </row>
    <row r="20" spans="1:28" ht="12.75" x14ac:dyDescent="0.2">
      <c r="A20" s="53">
        <v>2</v>
      </c>
      <c r="B20" s="75"/>
      <c r="C20" s="75"/>
      <c r="D20" s="75"/>
      <c r="E20" s="75"/>
      <c r="F20" s="46"/>
      <c r="G20" s="54"/>
      <c r="H20" s="55"/>
      <c r="I20" s="56"/>
      <c r="J20" s="57"/>
      <c r="K20" s="59"/>
      <c r="L20" s="57"/>
      <c r="M20" s="76"/>
      <c r="N20" s="77"/>
      <c r="O20" s="58"/>
      <c r="P20" s="21" t="s">
        <v>74</v>
      </c>
      <c r="Q20" s="21" t="s">
        <v>75</v>
      </c>
      <c r="R20" s="21" t="s">
        <v>76</v>
      </c>
      <c r="X20" s="23">
        <f>B20</f>
        <v>0</v>
      </c>
      <c r="AA20" s="23">
        <f>M20</f>
        <v>0</v>
      </c>
    </row>
    <row r="21" spans="1:28" ht="12.75" x14ac:dyDescent="0.2">
      <c r="A21" s="53">
        <v>3</v>
      </c>
      <c r="B21" s="75"/>
      <c r="C21" s="75"/>
      <c r="D21" s="75"/>
      <c r="E21" s="75"/>
      <c r="F21" s="46"/>
      <c r="G21" s="54"/>
      <c r="H21" s="55"/>
      <c r="I21" s="56"/>
      <c r="J21" s="57"/>
      <c r="K21" s="46"/>
      <c r="L21" s="57"/>
      <c r="M21" s="76"/>
      <c r="N21" s="77"/>
      <c r="O21" s="58"/>
      <c r="P21" s="24" t="s">
        <v>77</v>
      </c>
      <c r="Q21" s="24" t="s">
        <v>78</v>
      </c>
      <c r="R21" s="24" t="s">
        <v>79</v>
      </c>
      <c r="X21" s="23">
        <f>B21</f>
        <v>0</v>
      </c>
      <c r="AA21" s="23">
        <f>M21</f>
        <v>0</v>
      </c>
    </row>
    <row r="22" spans="1:28" ht="12.75" x14ac:dyDescent="0.2">
      <c r="A22" s="53">
        <v>4</v>
      </c>
      <c r="B22" s="75"/>
      <c r="C22" s="75"/>
      <c r="D22" s="75"/>
      <c r="E22" s="75"/>
      <c r="F22" s="46"/>
      <c r="G22" s="54"/>
      <c r="H22" s="55"/>
      <c r="I22" s="56"/>
      <c r="J22" s="57"/>
      <c r="K22" s="46"/>
      <c r="L22" s="57"/>
      <c r="M22" s="76"/>
      <c r="N22" s="77"/>
      <c r="O22" s="58"/>
      <c r="P22" s="26" t="s">
        <v>80</v>
      </c>
      <c r="Q22" s="21" t="s">
        <v>81</v>
      </c>
      <c r="R22" s="21" t="s">
        <v>82</v>
      </c>
      <c r="X22" s="23">
        <f>B22</f>
        <v>0</v>
      </c>
      <c r="AA22" s="23">
        <f>M22</f>
        <v>0</v>
      </c>
    </row>
    <row r="23" spans="1:28" ht="12.75" x14ac:dyDescent="0.2">
      <c r="A23" s="53">
        <v>5</v>
      </c>
      <c r="B23" s="78"/>
      <c r="C23" s="78"/>
      <c r="D23" s="78"/>
      <c r="E23" s="78"/>
      <c r="F23" s="46"/>
      <c r="G23" s="54"/>
      <c r="H23" s="55"/>
      <c r="I23" s="60"/>
      <c r="J23" s="61"/>
      <c r="K23" s="46"/>
      <c r="L23" s="61"/>
      <c r="M23" s="76"/>
      <c r="N23" s="77"/>
      <c r="O23" s="62"/>
      <c r="Q23" s="24" t="s">
        <v>74</v>
      </c>
      <c r="R23" s="24" t="s">
        <v>83</v>
      </c>
      <c r="X23" s="23">
        <f>B23</f>
        <v>0</v>
      </c>
      <c r="AA23" s="23">
        <f>M23</f>
        <v>0</v>
      </c>
    </row>
    <row r="24" spans="1:28" ht="3.6" customHeight="1" x14ac:dyDescent="0.2">
      <c r="A24" s="63"/>
      <c r="B24" s="64"/>
      <c r="C24" s="64"/>
      <c r="D24" s="64"/>
      <c r="E24" s="64"/>
      <c r="F24" s="65"/>
      <c r="G24" s="66"/>
      <c r="H24" s="66"/>
      <c r="I24" s="67"/>
      <c r="J24" s="67"/>
      <c r="K24" s="65"/>
      <c r="L24" s="67"/>
      <c r="M24" s="68"/>
      <c r="N24" s="68"/>
      <c r="O24" s="69"/>
      <c r="Q24" s="21" t="s">
        <v>84</v>
      </c>
      <c r="R24" s="21" t="s">
        <v>85</v>
      </c>
    </row>
    <row r="25" spans="1:28" ht="12.75" x14ac:dyDescent="0.2">
      <c r="A25" s="7"/>
      <c r="B25" s="7"/>
      <c r="C25" s="7"/>
      <c r="D25" s="7"/>
      <c r="E25" s="7"/>
      <c r="F25" s="7"/>
      <c r="G25" s="7"/>
      <c r="H25" s="7"/>
      <c r="I25" s="7"/>
      <c r="J25" s="7"/>
      <c r="K25" s="7"/>
      <c r="L25" s="7"/>
      <c r="M25" s="7"/>
      <c r="N25" s="7"/>
      <c r="O25" s="7"/>
      <c r="Q25" s="27" t="s">
        <v>86</v>
      </c>
      <c r="R25" s="24" t="s">
        <v>74</v>
      </c>
    </row>
    <row r="26" spans="1:28" ht="12.75" x14ac:dyDescent="0.2">
      <c r="A26" s="38">
        <v>2</v>
      </c>
      <c r="B26" s="39" t="s">
        <v>46</v>
      </c>
      <c r="C26" s="40"/>
      <c r="D26" s="41"/>
      <c r="E26" s="42"/>
      <c r="F26" s="43"/>
      <c r="G26" s="79" t="s">
        <v>47</v>
      </c>
      <c r="H26" s="79"/>
      <c r="I26" s="79"/>
      <c r="J26" s="79"/>
      <c r="K26" s="40"/>
      <c r="L26" s="80" t="s">
        <v>48</v>
      </c>
      <c r="M26" s="80"/>
      <c r="N26" s="80"/>
      <c r="O26" s="81"/>
      <c r="R26" s="21" t="s">
        <v>87</v>
      </c>
    </row>
    <row r="27" spans="1:28" ht="12.75" x14ac:dyDescent="0.2">
      <c r="A27" s="44"/>
      <c r="B27" s="45"/>
      <c r="C27" s="46"/>
      <c r="D27" s="46"/>
      <c r="E27" s="46"/>
      <c r="F27" s="45"/>
      <c r="G27" s="82"/>
      <c r="H27" s="82"/>
      <c r="I27" s="82"/>
      <c r="J27" s="82"/>
      <c r="K27" s="45"/>
      <c r="L27" s="82"/>
      <c r="M27" s="82"/>
      <c r="N27" s="82"/>
      <c r="O27" s="83"/>
      <c r="R27" s="24" t="s">
        <v>88</v>
      </c>
    </row>
    <row r="28" spans="1:28" ht="12.75" x14ac:dyDescent="0.2">
      <c r="A28" s="47"/>
      <c r="B28" s="48" t="s">
        <v>56</v>
      </c>
      <c r="C28" s="48"/>
      <c r="D28" s="48"/>
      <c r="E28" s="49" t="s">
        <v>57</v>
      </c>
      <c r="F28" s="45"/>
      <c r="G28" s="84"/>
      <c r="H28" s="84"/>
      <c r="I28" s="84"/>
      <c r="J28" s="84"/>
      <c r="K28" s="84"/>
      <c r="L28" s="84"/>
      <c r="M28" s="84"/>
      <c r="N28" s="84"/>
      <c r="O28" s="85"/>
      <c r="R28" s="26" t="s">
        <v>89</v>
      </c>
      <c r="AB28" s="23">
        <f>G28</f>
        <v>0</v>
      </c>
    </row>
    <row r="29" spans="1:28" ht="12.95" customHeight="1" x14ac:dyDescent="0.2">
      <c r="A29" s="50"/>
      <c r="B29" s="86" t="s">
        <v>61</v>
      </c>
      <c r="C29" s="86"/>
      <c r="D29" s="86"/>
      <c r="E29" s="86"/>
      <c r="F29" s="51"/>
      <c r="G29" s="51" t="s">
        <v>14</v>
      </c>
      <c r="H29" s="51" t="s">
        <v>62</v>
      </c>
      <c r="I29" s="51" t="s">
        <v>63</v>
      </c>
      <c r="J29" s="51" t="s">
        <v>64</v>
      </c>
      <c r="K29" s="51"/>
      <c r="L29" s="51" t="s">
        <v>65</v>
      </c>
      <c r="M29" s="87" t="s">
        <v>66</v>
      </c>
      <c r="N29" s="87"/>
      <c r="O29" s="52" t="s">
        <v>67</v>
      </c>
    </row>
    <row r="30" spans="1:28" ht="12.75" x14ac:dyDescent="0.2">
      <c r="A30" s="53">
        <v>1</v>
      </c>
      <c r="B30" s="75"/>
      <c r="C30" s="75"/>
      <c r="D30" s="75"/>
      <c r="E30" s="75"/>
      <c r="F30" s="46"/>
      <c r="G30" s="54"/>
      <c r="H30" s="55"/>
      <c r="I30" s="70"/>
      <c r="J30" s="57"/>
      <c r="K30" s="46"/>
      <c r="L30" s="57"/>
      <c r="M30" s="76"/>
      <c r="N30" s="77"/>
      <c r="O30" s="58"/>
      <c r="Q30" s="16" t="s">
        <v>90</v>
      </c>
      <c r="X30" s="23">
        <f>B30</f>
        <v>0</v>
      </c>
      <c r="AA30" s="23">
        <f>M30</f>
        <v>0</v>
      </c>
    </row>
    <row r="31" spans="1:28" ht="12.75" x14ac:dyDescent="0.2">
      <c r="A31" s="53">
        <v>2</v>
      </c>
      <c r="B31" s="75"/>
      <c r="C31" s="75"/>
      <c r="D31" s="75"/>
      <c r="E31" s="75"/>
      <c r="F31" s="46"/>
      <c r="G31" s="54"/>
      <c r="H31" s="55"/>
      <c r="I31" s="70"/>
      <c r="J31" s="57"/>
      <c r="K31" s="59"/>
      <c r="L31" s="57"/>
      <c r="M31" s="76"/>
      <c r="N31" s="77"/>
      <c r="O31" s="58"/>
      <c r="Q31" s="21"/>
      <c r="X31" s="23">
        <f>B31</f>
        <v>0</v>
      </c>
      <c r="AA31" s="23">
        <f>M31</f>
        <v>0</v>
      </c>
    </row>
    <row r="32" spans="1:28" ht="12.75" x14ac:dyDescent="0.2">
      <c r="A32" s="53">
        <v>3</v>
      </c>
      <c r="B32" s="75"/>
      <c r="C32" s="75"/>
      <c r="D32" s="75"/>
      <c r="E32" s="75"/>
      <c r="F32" s="46"/>
      <c r="G32" s="54"/>
      <c r="H32" s="55"/>
      <c r="I32" s="70"/>
      <c r="J32" s="57"/>
      <c r="K32" s="46"/>
      <c r="L32" s="57"/>
      <c r="M32" s="76"/>
      <c r="N32" s="77"/>
      <c r="O32" s="58"/>
      <c r="Q32" s="27" t="s">
        <v>3</v>
      </c>
      <c r="X32" s="23">
        <f>B32</f>
        <v>0</v>
      </c>
      <c r="AA32" s="23">
        <f>M32</f>
        <v>0</v>
      </c>
    </row>
    <row r="33" spans="1:28" ht="12.75" x14ac:dyDescent="0.2">
      <c r="A33" s="53">
        <v>4</v>
      </c>
      <c r="B33" s="75"/>
      <c r="C33" s="75"/>
      <c r="D33" s="75"/>
      <c r="E33" s="75"/>
      <c r="F33" s="46"/>
      <c r="G33" s="54"/>
      <c r="H33" s="55"/>
      <c r="I33" s="70"/>
      <c r="J33" s="57"/>
      <c r="K33" s="46"/>
      <c r="L33" s="57"/>
      <c r="M33" s="76"/>
      <c r="N33" s="77"/>
      <c r="O33" s="58"/>
      <c r="X33" s="23">
        <f>B33</f>
        <v>0</v>
      </c>
      <c r="AA33" s="23">
        <f>M33</f>
        <v>0</v>
      </c>
    </row>
    <row r="34" spans="1:28" ht="12.75" x14ac:dyDescent="0.2">
      <c r="A34" s="53">
        <v>5</v>
      </c>
      <c r="B34" s="78"/>
      <c r="C34" s="78"/>
      <c r="D34" s="78"/>
      <c r="E34" s="78"/>
      <c r="F34" s="46"/>
      <c r="G34" s="54"/>
      <c r="H34" s="55"/>
      <c r="I34" s="71"/>
      <c r="J34" s="61"/>
      <c r="K34" s="46"/>
      <c r="L34" s="61"/>
      <c r="M34" s="76"/>
      <c r="N34" s="77"/>
      <c r="O34" s="62"/>
      <c r="X34" s="23">
        <f>B34</f>
        <v>0</v>
      </c>
      <c r="AA34" s="23">
        <f>M34</f>
        <v>0</v>
      </c>
    </row>
    <row r="35" spans="1:28" ht="3.6" customHeight="1" x14ac:dyDescent="0.2">
      <c r="A35" s="63"/>
      <c r="B35" s="64"/>
      <c r="C35" s="64"/>
      <c r="D35" s="64"/>
      <c r="E35" s="64"/>
      <c r="F35" s="65"/>
      <c r="G35" s="66"/>
      <c r="H35" s="66"/>
      <c r="I35" s="67"/>
      <c r="J35" s="67"/>
      <c r="K35" s="65"/>
      <c r="L35" s="67"/>
      <c r="M35" s="68"/>
      <c r="N35" s="68"/>
      <c r="O35" s="69"/>
    </row>
    <row r="36" spans="1:28" ht="12.75" x14ac:dyDescent="0.2">
      <c r="A36" s="7"/>
      <c r="B36" s="7"/>
      <c r="C36" s="7"/>
      <c r="D36" s="7"/>
      <c r="E36" s="7"/>
      <c r="F36" s="7"/>
      <c r="G36" s="7"/>
      <c r="H36" s="7"/>
      <c r="I36" s="7"/>
      <c r="J36" s="7"/>
      <c r="K36" s="7"/>
      <c r="L36" s="7"/>
      <c r="M36" s="7"/>
      <c r="N36" s="7"/>
      <c r="O36" s="7"/>
    </row>
    <row r="37" spans="1:28" ht="12.75" x14ac:dyDescent="0.2">
      <c r="A37" s="38">
        <v>3</v>
      </c>
      <c r="B37" s="39" t="s">
        <v>46</v>
      </c>
      <c r="C37" s="40"/>
      <c r="D37" s="41"/>
      <c r="E37" s="42"/>
      <c r="F37" s="43"/>
      <c r="G37" s="79" t="s">
        <v>47</v>
      </c>
      <c r="H37" s="79"/>
      <c r="I37" s="79"/>
      <c r="J37" s="79"/>
      <c r="K37" s="40"/>
      <c r="L37" s="80" t="s">
        <v>48</v>
      </c>
      <c r="M37" s="80"/>
      <c r="N37" s="80"/>
      <c r="O37" s="81"/>
    </row>
    <row r="38" spans="1:28" ht="12.75" x14ac:dyDescent="0.2">
      <c r="A38" s="44"/>
      <c r="B38" s="45"/>
      <c r="C38" s="46"/>
      <c r="D38" s="46"/>
      <c r="E38" s="46"/>
      <c r="F38" s="45"/>
      <c r="G38" s="82"/>
      <c r="H38" s="82"/>
      <c r="I38" s="82"/>
      <c r="J38" s="82"/>
      <c r="K38" s="45"/>
      <c r="L38" s="82"/>
      <c r="M38" s="82"/>
      <c r="N38" s="82"/>
      <c r="O38" s="83"/>
    </row>
    <row r="39" spans="1:28" ht="12.75" x14ac:dyDescent="0.2">
      <c r="A39" s="47"/>
      <c r="B39" s="48" t="s">
        <v>56</v>
      </c>
      <c r="C39" s="48"/>
      <c r="D39" s="48"/>
      <c r="E39" s="49" t="s">
        <v>57</v>
      </c>
      <c r="F39" s="45"/>
      <c r="G39" s="84"/>
      <c r="H39" s="84"/>
      <c r="I39" s="84"/>
      <c r="J39" s="84"/>
      <c r="K39" s="84"/>
      <c r="L39" s="84"/>
      <c r="M39" s="84"/>
      <c r="N39" s="84"/>
      <c r="O39" s="85"/>
      <c r="AB39" s="23">
        <f>G39</f>
        <v>0</v>
      </c>
    </row>
    <row r="40" spans="1:28" ht="12.95" customHeight="1" x14ac:dyDescent="0.2">
      <c r="A40" s="50"/>
      <c r="B40" s="86" t="s">
        <v>61</v>
      </c>
      <c r="C40" s="86"/>
      <c r="D40" s="86"/>
      <c r="E40" s="86"/>
      <c r="F40" s="51"/>
      <c r="G40" s="51" t="s">
        <v>14</v>
      </c>
      <c r="H40" s="51" t="s">
        <v>62</v>
      </c>
      <c r="I40" s="51" t="s">
        <v>63</v>
      </c>
      <c r="J40" s="51" t="s">
        <v>64</v>
      </c>
      <c r="K40" s="51"/>
      <c r="L40" s="51" t="s">
        <v>65</v>
      </c>
      <c r="M40" s="87" t="s">
        <v>66</v>
      </c>
      <c r="N40" s="87"/>
      <c r="O40" s="52" t="s">
        <v>67</v>
      </c>
    </row>
    <row r="41" spans="1:28" ht="12.75" x14ac:dyDescent="0.2">
      <c r="A41" s="53">
        <v>1</v>
      </c>
      <c r="B41" s="75"/>
      <c r="C41" s="75"/>
      <c r="D41" s="75"/>
      <c r="E41" s="75"/>
      <c r="F41" s="46"/>
      <c r="G41" s="54"/>
      <c r="H41" s="55"/>
      <c r="I41" s="70"/>
      <c r="J41" s="57"/>
      <c r="K41" s="46"/>
      <c r="L41" s="57"/>
      <c r="M41" s="76"/>
      <c r="N41" s="77"/>
      <c r="O41" s="58"/>
      <c r="X41" s="23">
        <f>B41</f>
        <v>0</v>
      </c>
      <c r="AA41" s="23">
        <f>M41</f>
        <v>0</v>
      </c>
    </row>
    <row r="42" spans="1:28" ht="12.75" x14ac:dyDescent="0.2">
      <c r="A42" s="53">
        <v>2</v>
      </c>
      <c r="B42" s="75"/>
      <c r="C42" s="75"/>
      <c r="D42" s="75"/>
      <c r="E42" s="75"/>
      <c r="F42" s="46"/>
      <c r="G42" s="54"/>
      <c r="H42" s="55"/>
      <c r="I42" s="70"/>
      <c r="J42" s="57"/>
      <c r="K42" s="59"/>
      <c r="L42" s="57"/>
      <c r="M42" s="76"/>
      <c r="N42" s="77"/>
      <c r="O42" s="58"/>
      <c r="X42" s="23">
        <f>B42</f>
        <v>0</v>
      </c>
      <c r="AA42" s="23">
        <f>M42</f>
        <v>0</v>
      </c>
    </row>
    <row r="43" spans="1:28" ht="12.75" x14ac:dyDescent="0.2">
      <c r="A43" s="53">
        <v>3</v>
      </c>
      <c r="B43" s="75"/>
      <c r="C43" s="75"/>
      <c r="D43" s="75"/>
      <c r="E43" s="75"/>
      <c r="F43" s="46"/>
      <c r="G43" s="54"/>
      <c r="H43" s="55"/>
      <c r="I43" s="70"/>
      <c r="J43" s="57"/>
      <c r="K43" s="46"/>
      <c r="L43" s="57"/>
      <c r="M43" s="76"/>
      <c r="N43" s="77"/>
      <c r="O43" s="58"/>
      <c r="X43" s="23">
        <f>B43</f>
        <v>0</v>
      </c>
      <c r="AA43" s="23">
        <f>M43</f>
        <v>0</v>
      </c>
    </row>
    <row r="44" spans="1:28" ht="12.75" x14ac:dyDescent="0.2">
      <c r="A44" s="53">
        <v>4</v>
      </c>
      <c r="B44" s="75"/>
      <c r="C44" s="75"/>
      <c r="D44" s="75"/>
      <c r="E44" s="75"/>
      <c r="F44" s="46"/>
      <c r="G44" s="54"/>
      <c r="H44" s="55"/>
      <c r="I44" s="70"/>
      <c r="J44" s="57"/>
      <c r="K44" s="46"/>
      <c r="L44" s="57"/>
      <c r="M44" s="76"/>
      <c r="N44" s="77"/>
      <c r="O44" s="58"/>
      <c r="X44" s="23">
        <f>B44</f>
        <v>0</v>
      </c>
      <c r="AA44" s="23">
        <f>M44</f>
        <v>0</v>
      </c>
    </row>
    <row r="45" spans="1:28" ht="12.75" x14ac:dyDescent="0.2">
      <c r="A45" s="53">
        <v>5</v>
      </c>
      <c r="B45" s="78"/>
      <c r="C45" s="78"/>
      <c r="D45" s="78"/>
      <c r="E45" s="78"/>
      <c r="F45" s="46"/>
      <c r="G45" s="54"/>
      <c r="H45" s="55"/>
      <c r="I45" s="71"/>
      <c r="J45" s="61"/>
      <c r="K45" s="46"/>
      <c r="L45" s="61"/>
      <c r="M45" s="76"/>
      <c r="N45" s="77"/>
      <c r="O45" s="62"/>
      <c r="X45" s="23">
        <f>B45</f>
        <v>0</v>
      </c>
      <c r="AA45" s="23">
        <f>M45</f>
        <v>0</v>
      </c>
    </row>
    <row r="46" spans="1:28" ht="3.6" customHeight="1" x14ac:dyDescent="0.2">
      <c r="A46" s="63"/>
      <c r="B46" s="64"/>
      <c r="C46" s="64"/>
      <c r="D46" s="64"/>
      <c r="E46" s="64"/>
      <c r="F46" s="65"/>
      <c r="G46" s="66"/>
      <c r="H46" s="66"/>
      <c r="I46" s="67"/>
      <c r="J46" s="67"/>
      <c r="K46" s="65"/>
      <c r="L46" s="67"/>
      <c r="M46" s="68"/>
      <c r="N46" s="68"/>
      <c r="O46" s="69"/>
    </row>
    <row r="47" spans="1:28" customFormat="1" ht="5.0999999999999996" customHeight="1" x14ac:dyDescent="0.25"/>
    <row r="48" spans="1:28" ht="12.95" customHeight="1" x14ac:dyDescent="0.2">
      <c r="A48" s="3"/>
      <c r="N48" s="73"/>
      <c r="O48" s="74"/>
    </row>
  </sheetData>
  <sheetProtection algorithmName="SHA-512" hashValue="GNF4PM/MlVFGrjR634W+zaLBdPlGONlQk5MnXRfKOSCqj5dDCJTGvajbWgnrXp58gunh5Zwrq2fkojGPrztLew==" saltValue="zBqV2eT5c+rnhtPD4u1qGg==" spinCount="100000" sheet="1" formatRows="0" selectLockedCells="1"/>
  <mergeCells count="70">
    <mergeCell ref="F2:J2"/>
    <mergeCell ref="F3:J3"/>
    <mergeCell ref="B7:E7"/>
    <mergeCell ref="L7:O7"/>
    <mergeCell ref="B8:E8"/>
    <mergeCell ref="G8:J8"/>
    <mergeCell ref="L8:O8"/>
    <mergeCell ref="B9:E9"/>
    <mergeCell ref="G9:J9"/>
    <mergeCell ref="L9:O9"/>
    <mergeCell ref="B10:E10"/>
    <mergeCell ref="G10:J10"/>
    <mergeCell ref="L10:O10"/>
    <mergeCell ref="B18:E18"/>
    <mergeCell ref="M18:N18"/>
    <mergeCell ref="B11:E11"/>
    <mergeCell ref="G11:J11"/>
    <mergeCell ref="L11:O11"/>
    <mergeCell ref="B12:E12"/>
    <mergeCell ref="G12:J12"/>
    <mergeCell ref="L12:O12"/>
    <mergeCell ref="G15:J15"/>
    <mergeCell ref="L15:O15"/>
    <mergeCell ref="G16:J16"/>
    <mergeCell ref="L16:O16"/>
    <mergeCell ref="G17:O17"/>
    <mergeCell ref="B19:E19"/>
    <mergeCell ref="M19:N19"/>
    <mergeCell ref="B20:E20"/>
    <mergeCell ref="M20:N20"/>
    <mergeCell ref="B21:E21"/>
    <mergeCell ref="M21:N21"/>
    <mergeCell ref="B30:E30"/>
    <mergeCell ref="M30:N30"/>
    <mergeCell ref="B22:E22"/>
    <mergeCell ref="M22:N22"/>
    <mergeCell ref="B23:E23"/>
    <mergeCell ref="M23:N23"/>
    <mergeCell ref="G26:J26"/>
    <mergeCell ref="L26:O26"/>
    <mergeCell ref="G27:J27"/>
    <mergeCell ref="L27:O27"/>
    <mergeCell ref="G28:O28"/>
    <mergeCell ref="B29:E29"/>
    <mergeCell ref="M29:N29"/>
    <mergeCell ref="B31:E31"/>
    <mergeCell ref="M31:N31"/>
    <mergeCell ref="B32:E32"/>
    <mergeCell ref="M32:N32"/>
    <mergeCell ref="B33:E33"/>
    <mergeCell ref="M33:N33"/>
    <mergeCell ref="B42:E42"/>
    <mergeCell ref="M42:N42"/>
    <mergeCell ref="B34:E34"/>
    <mergeCell ref="M34:N34"/>
    <mergeCell ref="G37:J37"/>
    <mergeCell ref="L37:O37"/>
    <mergeCell ref="G38:J38"/>
    <mergeCell ref="L38:O38"/>
    <mergeCell ref="G39:O39"/>
    <mergeCell ref="B40:E40"/>
    <mergeCell ref="M40:N40"/>
    <mergeCell ref="B41:E41"/>
    <mergeCell ref="M41:N41"/>
    <mergeCell ref="B43:E43"/>
    <mergeCell ref="M43:N43"/>
    <mergeCell ref="B44:E44"/>
    <mergeCell ref="M44:N44"/>
    <mergeCell ref="B45:E45"/>
    <mergeCell ref="M45:N45"/>
  </mergeCells>
  <conditionalFormatting sqref="G19:G24 G30:G35 G41:G46">
    <cfRule type="containsText" dxfId="7" priority="1" operator="containsText" text="Low">
      <formula>NOT(ISERROR(SEARCH("Low",G19)))</formula>
    </cfRule>
    <cfRule type="containsText" dxfId="6" priority="2" operator="containsText" text="Medium">
      <formula>NOT(ISERROR(SEARCH("Medium",G19)))</formula>
    </cfRule>
    <cfRule type="containsText" dxfId="5" priority="3" operator="containsText" text="High">
      <formula>NOT(ISERROR(SEARCH("High",G19)))</formula>
    </cfRule>
  </conditionalFormatting>
  <dataValidations count="32">
    <dataValidation type="date" operator="greaterThanOrEqual" allowBlank="1" showInputMessage="1" showErrorMessage="1" sqref="E26 E37 I20:J23 L20:L23 O20:O23 I30:J34 L30:L34 O30:O34 I41:J45 L41:L45 O41:O45" xr:uid="{CD475BD7-D963-46FF-A4E7-D98CDD48FFCE}">
      <formula1>1</formula1>
    </dataValidation>
    <dataValidation allowBlank="1" showInputMessage="1" showErrorMessage="1" promptTitle="Housing Case Manager Name" prompt="First, Last" sqref="F3:J3" xr:uid="{ECF10920-92F4-4AE7-9DDA-9FF11F7E7F57}"/>
    <dataValidation type="list" allowBlank="1" showInputMessage="1" showErrorMessage="1" sqref="G35:G36 G24:G25 G46:G47" xr:uid="{7CD4A904-37A8-4D7E-B8DA-C01727F58D59}">
      <formula1>Priority</formula1>
    </dataValidation>
    <dataValidation type="list" allowBlank="1" showInputMessage="1" showErrorMessage="1" sqref="H35:H36 H24:H25 H46:H47" xr:uid="{90ADAE93-E671-440A-A2C3-CAEDF0E276C5}">
      <formula1>Assigned_To</formula1>
    </dataValidation>
    <dataValidation type="list" allowBlank="1" showInputMessage="1" showErrorMessage="1" sqref="M35:M36 M24:M25 M46:M47" xr:uid="{B0D4BCE8-17D7-42B2-9508-028DB1B49386}">
      <formula1>Outcome</formula1>
    </dataValidation>
    <dataValidation type="list" errorStyle="warning" showInputMessage="1" showErrorMessage="1" errorTitle="Subneed" error="Your entry is not a Subneed category of Housing Assistance Services or Supportive Services. To continue with your entry, select Yes. To edit your entry, select No. To cancel your entry, select Cancel." sqref="L38:O38" xr:uid="{BDE6D12A-033E-4146-B40A-B5EF6C93A73D}">
      <formula1>OFFSET($T$7,MATCH($G$38,$S$8:$S$14,0),0,COUNTIF($S$8:$S$14,$G$38),1)</formula1>
    </dataValidation>
    <dataValidation type="list" errorStyle="warning" showInputMessage="1" showErrorMessage="1" errorTitle="Need" error="Your entry is not a Need category of the DSHS HOPWA Program. To continue with your entry, select Yes. To edit your entry, select No. To cancel your entry, select Cancel." sqref="G38:J38 G27:J27" xr:uid="{196507C8-ADE4-4522-BFCC-74DB81644C0D}">
      <formula1>"Housing Assistance Services,Supportive Services"</formula1>
    </dataValidation>
    <dataValidation type="list" allowBlank="1" showInputMessage="1" showErrorMessage="1" sqref="O3:O4" xr:uid="{471ED19E-0166-4302-9AB4-F910FFA0F85B}">
      <formula1>$Q$31:$Q$32</formula1>
    </dataValidation>
    <dataValidation allowBlank="1" showInputMessage="1" showErrorMessage="1" promptTitle="Goal" prompt="Client-determined Goal for this Need and Subneed." sqref="G17:O17" xr:uid="{179C08E5-56C1-4ED0-8C1A-0D5603CBDA47}"/>
    <dataValidation allowBlank="1" showInputMessage="1" showErrorMessage="1" promptTitle="Task" prompt="Client-determined Task for this Goal." sqref="B19:E19" xr:uid="{0BC70AEA-E9EB-4D4D-864B-56F2BD52D37A}"/>
    <dataValidation type="date" operator="greaterThanOrEqual" allowBlank="1" showInputMessage="1" showErrorMessage="1" promptTitle="Needs Assessment Date" prompt="Enter the date by which this Need was identified." sqref="E15" xr:uid="{DB24E641-C820-4299-8B87-590B4DA8E9EE}">
      <formula1>1</formula1>
    </dataValidation>
    <dataValidation type="date" operator="greaterThanOrEqual" allowBlank="1" showInputMessage="1" showErrorMessage="1" promptTitle="Start Date" prompt="Enter the date by which the Task will begin." sqref="I19" xr:uid="{55FABE8B-6259-495B-8123-B34EF55F898C}">
      <formula1>1</formula1>
    </dataValidation>
    <dataValidation type="date" operator="greaterThanOrEqual" allowBlank="1" showInputMessage="1" showErrorMessage="1" promptTitle="Target Date" prompt="Enter the date by which the Task should be completed." sqref="J19" xr:uid="{9E8BFA05-0217-4D80-A16E-9D7E9B2516B5}">
      <formula1>1</formula1>
    </dataValidation>
    <dataValidation type="date" operator="greaterThanOrEqual" allowBlank="1" showInputMessage="1" showErrorMessage="1" promptTitle="Check-in Date" prompt="Enter the date you followed up on the Task." sqref="L19" xr:uid="{AC04A44D-7F05-4CBA-9B63-9039EE9EF2CE}">
      <formula1>1</formula1>
    </dataValidation>
    <dataValidation type="list" allowBlank="1" showInputMessage="1" promptTitle="Status" prompt="Enter the status of the Task as of the Start Date or Check-in Date." sqref="M19:N19" xr:uid="{6D6F6063-59B9-4F55-8C42-7128D3037032}">
      <formula1>$W$8:$W$15</formula1>
    </dataValidation>
    <dataValidation type="date" operator="greaterThan" allowBlank="1" showInputMessage="1" showErrorMessage="1" promptTitle="Status Date" prompt="Enter the date by which the current Status began. If the status is in progress, enter the Start Date. If you have followed up on the Task and it is still in progress, enter the Check-in Date. If the Task is complete, enter the completion date." sqref="O19" xr:uid="{6274E714-22DC-4E41-878F-9F29D32A4EE2}">
      <formula1>1</formula1>
    </dataValidation>
    <dataValidation type="list" allowBlank="1" showInputMessage="1" showErrorMessage="1" promptTitle="Priority" prompt="Client-determined Priority for this Task." sqref="G19" xr:uid="{43653DA5-9B1D-4656-B32B-2C8CC500F2BD}">
      <formula1>$V$8:$V$11</formula1>
    </dataValidation>
    <dataValidation type="list" errorStyle="warning" allowBlank="1" showInputMessage="1" showErrorMessage="1" errorTitle="Need" error="Your entry is not a Need category of the DSHS HOPWA Program. To continue with your entry, select Yes. To edit your entry, select No. To cancel your entry, select Cancel." promptTitle="Need" prompt="Enter the Need category for this goal. Select from the dropdown or enter something else." sqref="G16:J16" xr:uid="{01268F3B-BA77-4458-A59C-8779AF941BCD}">
      <formula1>"Housing Assistance Services,Supportive Services"</formula1>
    </dataValidation>
    <dataValidation type="list" errorStyle="warning" showInputMessage="1" showErrorMessage="1" errorTitle="Subneed" error="Your entry is not a Subneed category of Housing Assistance Services or Supportive Services. To continue with your entry, select Yes. To edit your entry, select No. To cancel your entry, select Cancel." promptTitle="Subneed" prompt="Enter a Subneed category for this Need. The Subneed categories depend on the Need you have selected for this Goal. Select from the dropdown or enter something else." sqref="L16:O16" xr:uid="{8E947D71-C428-4B9F-BE25-206E50111259}">
      <formula1>OFFSET($T$7,MATCH($G$16,$S$8:$S$14,0),0,COUNTIF($S$8:$S$14,$G$16),1)</formula1>
    </dataValidation>
    <dataValidation type="list" allowBlank="1" showInputMessage="1" showErrorMessage="1" promptTitle="Assigned To" prompt="Enter the name of the person responsible for completing the Task." sqref="H19" xr:uid="{66D80D41-C583-494A-A0DD-F7139DD8812A}">
      <formula1>$U$8:$U$10</formula1>
    </dataValidation>
    <dataValidation type="list" allowBlank="1" showInputMessage="1" promptTitle="Primary Housing Barriers" prompt="Enter the household's primary housing barriers. Select from the dropdown or enter something else." sqref="B8:E8" xr:uid="{CCD478C2-95DD-43EC-B88A-2D84D1B48D81}">
      <formula1>$R$8:$R$28</formula1>
    </dataValidation>
    <dataValidation type="list" allowBlank="1" showInputMessage="1" promptTitle="Plan to increase income" prompt="Enter the household's plan to increase income. Select from the dropdown or enter something else." sqref="G8:J8" xr:uid="{DEA2F31D-8EC1-47C3-A42B-0252061C6135}">
      <formula1>$P$8:$P$22</formula1>
    </dataValidation>
    <dataValidation type="list" allowBlank="1" showInputMessage="1" promptTitle="Plan to decrease expenses" prompt="Enter the household's plan to decrease expenses. Select from the dropdown or enter something else." sqref="L8:O8" xr:uid="{3573D104-0E26-4AB9-BF39-BC79D99343AA}">
      <formula1>$Q$8:$Q$25</formula1>
    </dataValidation>
    <dataValidation allowBlank="1" showInputMessage="1" showErrorMessage="1" promptTitle="Client Name and/or ID Number" prompt="First, Middle, Last_x000a__x000a_Note, the client name and/or ID number should match the client name and/or ID number on the File Structure Checklist." sqref="F2:J2" xr:uid="{DD464890-FBA0-4058-9D2F-B8C78140D5A9}"/>
    <dataValidation type="date" operator="greaterThanOrEqual" allowBlank="1" showInputMessage="1" showErrorMessage="1" errorTitle="Error." error="Please enter a valid date." promptTitle="Housing Plan Date" prompt="Enter the date you initiated this housing plan." sqref="O2" xr:uid="{DAAC1C9E-19A6-440A-A10B-3F02A402D0D1}">
      <formula1>1</formula1>
    </dataValidation>
    <dataValidation type="list" allowBlank="1" showInputMessage="1" sqref="B9:E12" xr:uid="{41D3F879-49A8-4E53-BDBA-6F6199EC8525}">
      <formula1>$R$8:$R$28</formula1>
    </dataValidation>
    <dataValidation type="list" allowBlank="1" showInputMessage="1" sqref="G9:J12" xr:uid="{234D6F71-00FD-4031-A59C-773BA73F395B}">
      <formula1>$P$8:$P$22</formula1>
    </dataValidation>
    <dataValidation type="list" allowBlank="1" showInputMessage="1" sqref="L9:O12" xr:uid="{EC1BC5E9-B1D1-48CA-B0CF-5A49ED3CFFD0}">
      <formula1>$Q$8:$Q$25</formula1>
    </dataValidation>
    <dataValidation type="list" errorStyle="warning" showInputMessage="1" showErrorMessage="1" errorTitle="Subneed" error="Your entry is not a Subneed category of Housing Assistance Services or Supportive Services. To continue with your entry, select Yes. To edit your entry, select No. To cancel your entry, select Cancel." sqref="L27:O27" xr:uid="{968B355A-2CEA-42CB-B2E2-5E2985EC3C4F}">
      <formula1>OFFSET($T$7,MATCH($G$27,$S$8:$S$14,0),0,COUNTIF($S$8:$S$14,$G$27),1)</formula1>
    </dataValidation>
    <dataValidation type="list" allowBlank="1" showInputMessage="1" showErrorMessage="1" sqref="G20:G23 G30:G34 G41:G45" xr:uid="{505833B6-B96E-4C95-9291-9CBDD247B717}">
      <formula1>$V$8:$V$11</formula1>
    </dataValidation>
    <dataValidation type="list" allowBlank="1" showInputMessage="1" showErrorMessage="1" sqref="H20:H23 H30:H34 H41:H45" xr:uid="{C6818C62-4F2A-4763-9B57-1E05B0028457}">
      <formula1>$U$8:$U$10</formula1>
    </dataValidation>
    <dataValidation type="list" allowBlank="1" showInputMessage="1" sqref="M41:N45 M20:N23 M30:N34" xr:uid="{6E38E6E9-5299-4CB2-85D1-7CAD3A08CFD6}">
      <formula1>$W$8:$W$15</formula1>
    </dataValidation>
  </dataValidations>
  <hyperlinks>
    <hyperlink ref="O5" location="'Form N'!O5" tooltip="Check Spelling. To AutoFit row height to cell contents, locate the cell's row heading and double-click the lower edge of the heading. To start a new paragraph in a single cell, hit Alt+Enter." display="Check Spelling" xr:uid="{B486BDEB-D37E-4255-8688-A904F2246B42}"/>
  </hyperlinks>
  <printOptions horizontalCentered="1"/>
  <pageMargins left="0.25" right="0.25" top="0.6" bottom="0.4" header="0.25" footer="0.25"/>
  <pageSetup fitToWidth="0" fitToHeight="0" orientation="landscape" r:id="rId1"/>
  <headerFooter>
    <oddHeader>&amp;C&amp;"-,Bold"&amp;12&amp;K01+008Housing Plan&amp;11
&amp;8Form N</oddHeader>
    <oddFooter>&amp;L&amp;8&amp;K00-045DSHS Program Form N&amp;C&amp;8&amp;K00-045&amp;P of &amp;N&amp;R&amp;8&amp;K00-045Previous versions are obsolete (09/01/23)</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623857A6-AE20-4D04-8DF6-67953E88C58F}">
            <xm:f>NOT(ISERROR(SEARCH($W$14,M19)))</xm:f>
            <xm:f>$W$14</xm:f>
            <x14:dxf>
              <font>
                <color rgb="FF9C0006"/>
              </font>
              <fill>
                <patternFill>
                  <bgColor rgb="FFFFC7CE"/>
                </patternFill>
              </fill>
            </x14:dxf>
          </x14:cfRule>
          <x14:cfRule type="containsText" priority="5" operator="containsText" id="{651910F6-4C26-481A-BC89-1B0C24F31F42}">
            <xm:f>NOT(ISERROR(SEARCH($W$10,M19)))</xm:f>
            <xm:f>$W$10</xm:f>
            <x14:dxf>
              <font>
                <color rgb="FF9C6500"/>
              </font>
              <fill>
                <patternFill>
                  <bgColor rgb="FFFFEB9C"/>
                </patternFill>
              </fill>
            </x14:dxf>
          </x14:cfRule>
          <x14:cfRule type="containsText" priority="6" operator="containsText" id="{FE0D4FB0-68BD-4266-9E8A-6BEF48DCF060}">
            <xm:f>NOT(ISERROR(SEARCH($W$13,M19)))</xm:f>
            <xm:f>$W$13</xm:f>
            <x14:dxf>
              <font>
                <color rgb="FF006100"/>
              </font>
              <fill>
                <patternFill>
                  <bgColor rgb="FFC6EFCE"/>
                </patternFill>
              </fill>
            </x14:dxf>
          </x14:cfRule>
          <x14:cfRule type="containsText" priority="7" operator="containsText" id="{2048AA66-6D5B-4E0F-94C8-E42576B58B73}">
            <xm:f>NOT(ISERROR(SEARCH($W$12,M19)))</xm:f>
            <xm:f>$W$12</xm:f>
            <x14:dxf>
              <font>
                <color rgb="FF006100"/>
              </font>
              <fill>
                <patternFill>
                  <bgColor rgb="FFC6EFCE"/>
                </patternFill>
              </fill>
            </x14:dxf>
          </x14:cfRule>
          <x14:cfRule type="containsText" priority="8" operator="containsText" id="{80874722-6D5A-4F51-88A6-9B1D9E3CE337}">
            <xm:f>NOT(ISERROR(SEARCH($W$11,M19)))</xm:f>
            <xm:f>$W$11</xm:f>
            <x14:dxf>
              <font>
                <color rgb="FF006100"/>
              </font>
              <fill>
                <patternFill>
                  <bgColor rgb="FFC6EFCE"/>
                </patternFill>
              </fill>
            </x14:dxf>
          </x14:cfRule>
          <xm:sqref>M19:N24 M30:N35 M41:N46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N</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dc:title>
  <dc:creator>DSHS HOPWA Program</dc:creator>
  <cp:lastModifiedBy>Warr,Dan (DSHS)</cp:lastModifiedBy>
  <dcterms:created xsi:type="dcterms:W3CDTF">2022-07-01T18:36:21Z</dcterms:created>
  <dcterms:modified xsi:type="dcterms:W3CDTF">2023-07-24T17:57:31Z</dcterms:modified>
</cp:coreProperties>
</file>