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UPLOAD\"/>
    </mc:Choice>
  </mc:AlternateContent>
  <bookViews>
    <workbookView xWindow="0" yWindow="0" windowWidth="19920" windowHeight="11730" tabRatio="953" activeTab="5"/>
  </bookViews>
  <sheets>
    <sheet name="NP17-TOC" sheetId="16" r:id="rId1"/>
    <sheet name="NP17-Std A" sheetId="1" r:id="rId2"/>
    <sheet name="NP17-Std B" sheetId="4" r:id="rId3"/>
    <sheet name="NP17-C(Ind)" sheetId="8" r:id="rId4"/>
    <sheet name="NP17-C(Sys)" sheetId="10" r:id="rId5"/>
    <sheet name="NP17-DSH (I2)" sheetId="13" r:id="rId6"/>
    <sheet name="NP17-NonStd" sheetId="12" r:id="rId7"/>
    <sheet name="NP17-NonRpt" sheetId="14" r:id="rId8"/>
    <sheet name="NP17-ExplNotes" sheetId="18" r:id="rId9"/>
    <sheet name="NP17-EXEMPT" sheetId="29" r:id="rId10"/>
    <sheet name="NP17-REQUIRED" sheetId="30" r:id="rId11"/>
  </sheets>
  <definedNames>
    <definedName name="_GoBack" localSheetId="5">'NP17-DSH (I2)'!#REF!</definedName>
    <definedName name="_xlnm.Database" localSheetId="9">'NP17-EXEMPT'!$A$9:$N$352</definedName>
    <definedName name="_xlnm.Database" localSheetId="7">'NP17-NonRpt'!$A$7:$J$10</definedName>
    <definedName name="_xlnm.Database">#REF!</definedName>
    <definedName name="_xlnm.Print_Area" localSheetId="3">'NP17-C(Ind)'!$A$1:$T$52</definedName>
    <definedName name="_xlnm.Print_Area" localSheetId="4">'NP17-C(Sys)'!$A$1:$T$70</definedName>
    <definedName name="_xlnm.Print_Area" localSheetId="5">'NP17-DSH (I2)'!$A$1:$T$193</definedName>
    <definedName name="_xlnm.Print_Area" localSheetId="9">'NP17-EXEMPT'!$A:$M</definedName>
    <definedName name="_xlnm.Print_Area" localSheetId="8">'NP17-ExplNotes'!$A$1:$D$128</definedName>
    <definedName name="_xlnm.Print_Area" localSheetId="7">'NP17-NonRpt'!$A$1:$J$15</definedName>
    <definedName name="_xlnm.Print_Area" localSheetId="6">'NP17-NonStd'!$A$1:$T$21</definedName>
    <definedName name="_xlnm.Print_Area" localSheetId="10">'NP17-REQUIRED'!$A$2:$L$318</definedName>
    <definedName name="_xlnm.Print_Area" localSheetId="1">'NP17-Std A'!$A$1:$O$34</definedName>
    <definedName name="_xlnm.Print_Area" localSheetId="2">'NP17-Std B'!$A$1:$O$32</definedName>
    <definedName name="_xlnm.Print_Titles" localSheetId="3">'NP17-C(Ind)'!$1:$7</definedName>
    <definedName name="_xlnm.Print_Titles" localSheetId="4">'NP17-C(Sys)'!$1:$7</definedName>
    <definedName name="_xlnm.Print_Titles" localSheetId="5">'NP17-DSH (I2)'!$1:$7</definedName>
    <definedName name="_xlnm.Print_Titles" localSheetId="9">'NP17-EXEMPT'!$2:$5</definedName>
    <definedName name="_xlnm.Print_Titles" localSheetId="6">'NP17-NonStd'!$6:$7</definedName>
    <definedName name="TitleRegion1.a4.m384.1" localSheetId="9">'NP17-EXEMPT'!$A$5</definedName>
    <definedName name="TitleRegion1.a4.m384.1">#REF!</definedName>
  </definedNames>
  <calcPr calcId="171027"/>
</workbook>
</file>

<file path=xl/sharedStrings.xml><?xml version="1.0" encoding="utf-8"?>
<sst xmlns="http://schemas.openxmlformats.org/spreadsheetml/2006/main" count="8652" uniqueCount="1470">
  <si>
    <t>Table 1.  Hospitals Selecting "Reasonableness" Standard (A)</t>
  </si>
  <si>
    <t>(Sorted by Owner Type)</t>
  </si>
  <si>
    <t>Hospital</t>
  </si>
  <si>
    <t>City</t>
  </si>
  <si>
    <t>(1)</t>
  </si>
  <si>
    <t>(2)</t>
  </si>
  <si>
    <t>County</t>
  </si>
  <si>
    <t>(3)</t>
  </si>
  <si>
    <t>(4)</t>
  </si>
  <si>
    <t>(5)</t>
  </si>
  <si>
    <t>Lic'd 
Beds</t>
  </si>
  <si>
    <t>CriticalAccess 
Hosp.</t>
  </si>
  <si>
    <t>(6)</t>
  </si>
  <si>
    <t>Owner
Type</t>
  </si>
  <si>
    <t>Stan-
dard</t>
  </si>
  <si>
    <t>(7)</t>
  </si>
  <si>
    <t>System
Hosp.</t>
  </si>
  <si>
    <t>(8)</t>
  </si>
  <si>
    <t>(9)</t>
  </si>
  <si>
    <t>Unreim-
bursed
Costs of
GSIH</t>
  </si>
  <si>
    <t>(10)</t>
  </si>
  <si>
    <t>Charity
Care and
GSIH Costs</t>
  </si>
  <si>
    <t>(11)</t>
  </si>
  <si>
    <t>Net
Patient
Revenue</t>
  </si>
  <si>
    <t>(12)</t>
  </si>
  <si>
    <t>Tax-
Exempt
Benefits</t>
  </si>
  <si>
    <t>(13)</t>
  </si>
  <si>
    <t>Difference
(Col 11-13)</t>
  </si>
  <si>
    <t>(14)</t>
  </si>
  <si>
    <t>CAH = Critical Access Hospital; Standard: A = Reasonableness standard;  GSIH = Government-Sponsored Indigent Health Care</t>
  </si>
  <si>
    <t>Cochran Memorial Hospital</t>
  </si>
  <si>
    <t>Hamilton General Hospital</t>
  </si>
  <si>
    <t>Lavaca Medical Center</t>
  </si>
  <si>
    <t>Muenster Memorial Hospital</t>
  </si>
  <si>
    <t>Muleshoe Area Medical Center</t>
  </si>
  <si>
    <t>Stonewall Memorial Hospital</t>
  </si>
  <si>
    <t>Morton</t>
  </si>
  <si>
    <t>Hamilton</t>
  </si>
  <si>
    <t>Hallettsville</t>
  </si>
  <si>
    <t>Muenster</t>
  </si>
  <si>
    <t>Muleshoe</t>
  </si>
  <si>
    <t>Aspermont</t>
  </si>
  <si>
    <t>PUB</t>
  </si>
  <si>
    <t>No</t>
  </si>
  <si>
    <t>El Campo Memorial Hospital</t>
  </si>
  <si>
    <t>El Campo</t>
  </si>
  <si>
    <t>NP</t>
  </si>
  <si>
    <t>Table 2.  Hospitals Selecting "100% of Tax-Exempt Benefits" Standard (B)</t>
  </si>
  <si>
    <t>Shortfall
in CC and
GSIH Costs
(Col 11-13)</t>
  </si>
  <si>
    <t>Difference
(Col. 14/
Col. 13
X 100)</t>
  </si>
  <si>
    <t>Bryan</t>
  </si>
  <si>
    <t>Beaumont</t>
  </si>
  <si>
    <t>CHRISTUS St. Michael Rehabilitation Hospital</t>
  </si>
  <si>
    <t>Dubuis Hospital of Paris</t>
  </si>
  <si>
    <t>Tyler Continue Care Hospital</t>
  </si>
  <si>
    <t>Texarkana</t>
  </si>
  <si>
    <t>Lake Jackson</t>
  </si>
  <si>
    <t>Corpus Christi</t>
  </si>
  <si>
    <t>Paris</t>
  </si>
  <si>
    <t>Tyler</t>
  </si>
  <si>
    <t>Bowie</t>
  </si>
  <si>
    <t>CAH = Critical Access Hospital; Standard:  B = 100% of Tax-Exempt Benefits standard; CC = Charity Care;  GSIH = Government-Sponsored Indigent Health Care</t>
  </si>
  <si>
    <t>Yes</t>
  </si>
  <si>
    <t>*Data for hospitals in the same hospital system reside in the record indicated with an asterisk.</t>
  </si>
  <si>
    <t>(15)</t>
  </si>
  <si>
    <t>Houston</t>
  </si>
  <si>
    <t>(16)</t>
  </si>
  <si>
    <t>(17)</t>
  </si>
  <si>
    <t>(18)</t>
  </si>
  <si>
    <t>(19)</t>
  </si>
  <si>
    <t>(20)</t>
  </si>
  <si>
    <t>C</t>
  </si>
  <si>
    <t>Hill Country Memorial Hospital</t>
  </si>
  <si>
    <t>Fredericksburg</t>
  </si>
  <si>
    <t>Fort Worth</t>
  </si>
  <si>
    <t>Memorial Hermann Katy Hospital</t>
  </si>
  <si>
    <t>Katy</t>
  </si>
  <si>
    <t>Humble</t>
  </si>
  <si>
    <t>Memorial Hermann Sugar Land</t>
  </si>
  <si>
    <t>Sugar Land</t>
  </si>
  <si>
    <t>Winnsboro</t>
  </si>
  <si>
    <t>Palacios</t>
  </si>
  <si>
    <t>Peterson Regional Medical Center</t>
  </si>
  <si>
    <t>Kerrville</t>
  </si>
  <si>
    <t>Baytown</t>
  </si>
  <si>
    <t>TIRR Memorial Hermann</t>
  </si>
  <si>
    <t>Coryell Memorial Hospital</t>
  </si>
  <si>
    <t>Gatesville</t>
  </si>
  <si>
    <t>Hemphill County Hospital</t>
  </si>
  <si>
    <t>Canadian</t>
  </si>
  <si>
    <t>Hemphill</t>
  </si>
  <si>
    <t>Nocona General Hospital</t>
  </si>
  <si>
    <t>Nocona</t>
  </si>
  <si>
    <t>Shamrock General Hospital</t>
  </si>
  <si>
    <t>Shamrock</t>
  </si>
  <si>
    <t>Wheeler</t>
  </si>
  <si>
    <t>Sweeny Community Hospital</t>
  </si>
  <si>
    <t>Sweeny</t>
  </si>
  <si>
    <t>The Menninger Clinic</t>
  </si>
  <si>
    <t>St. Luke's Sugar Land Hospital</t>
  </si>
  <si>
    <t>Community
Benefits</t>
  </si>
  <si>
    <t>Net 
Patient
Revenue</t>
  </si>
  <si>
    <t xml:space="preserve">Excess or
Shortfall in
CC, GSIH,
&amp; CB Costs
(Col. 13-15) </t>
  </si>
  <si>
    <t>CC, GSIH
&amp; CB as
% of NPR
(Col. 13/14
X100)</t>
  </si>
  <si>
    <t>CC &amp;
GSIH as
% of NPR
(Col. 11/
Col. 14
X 100)</t>
  </si>
  <si>
    <t xml:space="preserve">Charity
Care, GSIH
and  Comm. 
Benefits </t>
  </si>
  <si>
    <t xml:space="preserve">
Excess or
Shortfall in 
CC and
GSIH Costs
(Col 11-18)</t>
  </si>
  <si>
    <t>Madisonville</t>
  </si>
  <si>
    <t>Austin</t>
  </si>
  <si>
    <t>Citizens Medical Center</t>
  </si>
  <si>
    <t>Mitchell County Hospital</t>
  </si>
  <si>
    <t>Wilbarger General Hospital</t>
  </si>
  <si>
    <t>Victoria</t>
  </si>
  <si>
    <t>Colorado City</t>
  </si>
  <si>
    <t>Vernon</t>
  </si>
  <si>
    <t>Decatur</t>
  </si>
  <si>
    <t>Table 3a.  Hospitals Selecting "Charity Care and Community Benefits Mix" Standard (C)</t>
  </si>
  <si>
    <t>Table 5.  Hospitals Selecting "I-4" or Not Meeting Any of the Standards in I-3 (A, B or C)</t>
  </si>
  <si>
    <t>EAST TEXAS MED CTR REG HEALTHCARE SYSTEM</t>
  </si>
  <si>
    <t>Fairfield</t>
  </si>
  <si>
    <t>Quitman</t>
  </si>
  <si>
    <t>Table 3b.  Hospital Systems Selecting "Charity Care and Community Benefits Mix" Standard (C)</t>
  </si>
  <si>
    <t>(Sorted by System/Hospital)</t>
  </si>
  <si>
    <t>Owner Type: NP = Nonprofit, PUB = Public;  Standard: C = Charity Care and Community Benefits Mix standard</t>
  </si>
  <si>
    <t>CAH = Critical Access Hospital; CC = Charity Care;  GSIH = Government-Sponsored Indigent Health Care;  CB = Community Benefits;  NPR = Net Patient Revenue</t>
  </si>
  <si>
    <t>ST. LUKE'S EPISCOPAL HEALTH SYSTEM CORPORATION</t>
  </si>
  <si>
    <t>The Woodlands</t>
  </si>
  <si>
    <t>DAUGHTERS OF CHARITY HEALTH SERVICES - AUSTIN</t>
  </si>
  <si>
    <t>Texas Health Resources System</t>
  </si>
  <si>
    <t>Arlington</t>
  </si>
  <si>
    <t>Azle</t>
  </si>
  <si>
    <t>Cleburne</t>
  </si>
  <si>
    <t>Bedford</t>
  </si>
  <si>
    <t>Allen</t>
  </si>
  <si>
    <t>Dallas</t>
  </si>
  <si>
    <t>Denton</t>
  </si>
  <si>
    <t>Kaufman</t>
  </si>
  <si>
    <t>Plano</t>
  </si>
  <si>
    <t>Nassau Bay</t>
  </si>
  <si>
    <t>ST. DAVID'S HEALTHCARE SYSTEM</t>
  </si>
  <si>
    <t>Methodist Mansfield Medical Center</t>
  </si>
  <si>
    <t>Methodist Richardson Medical Center</t>
  </si>
  <si>
    <t>Mansfield</t>
  </si>
  <si>
    <t>Richardson</t>
  </si>
  <si>
    <t>Garland</t>
  </si>
  <si>
    <t>Irving</t>
  </si>
  <si>
    <t>Waxahachie</t>
  </si>
  <si>
    <t>Grapevine</t>
  </si>
  <si>
    <t>Table 4.  Hospitals Designated as Medicaid Disproportionate Share Hospitals and Selecting I-2</t>
  </si>
  <si>
    <t>Lufkin</t>
  </si>
  <si>
    <t>Bayshore Medical Center</t>
  </si>
  <si>
    <t>Big Bend Regional Medical Center</t>
  </si>
  <si>
    <t>Brownwood Regional Medical Center</t>
  </si>
  <si>
    <t>Cedar Crest Hospital</t>
  </si>
  <si>
    <t>Clear Lake Regional Medical Center</t>
  </si>
  <si>
    <t>Cypress Fairbanks Medical Center</t>
  </si>
  <si>
    <t>DeTar Hospital Navarro</t>
  </si>
  <si>
    <t>Doctor's Hospital at Renaissance</t>
  </si>
  <si>
    <t>Doctors Hospital of Laredo</t>
  </si>
  <si>
    <t>Edinburg Regional Medical Center</t>
  </si>
  <si>
    <t>Ennis Regional Medical Center</t>
  </si>
  <si>
    <t>Fort Duncan Regional Medical Center</t>
  </si>
  <si>
    <t>Hill Regional Hospital</t>
  </si>
  <si>
    <t>Laredo Medical Center</t>
  </si>
  <si>
    <t>Las Palmas Medical Center</t>
  </si>
  <si>
    <t>Methodist Hospital</t>
  </si>
  <si>
    <t>Navarro Regional Hospital</t>
  </si>
  <si>
    <t>Northwest Texas Hospital</t>
  </si>
  <si>
    <t>Palestine Regional Medical Center</t>
  </si>
  <si>
    <t>Rio Grande Regional Hospital</t>
  </si>
  <si>
    <t>Scenic Mountain Medical Center</t>
  </si>
  <si>
    <t>Southwest General Hospital</t>
  </si>
  <si>
    <t>St. Joseph Medical Center</t>
  </si>
  <si>
    <t>Texoma Medical Center</t>
  </si>
  <si>
    <t>The Medical Center of Southeast Texas</t>
  </si>
  <si>
    <t>Valley Baptist Medical Center</t>
  </si>
  <si>
    <t>Valley Baptist Medical Center - Brownsville</t>
  </si>
  <si>
    <t>Valley Regional Medical Center</t>
  </si>
  <si>
    <t>Wadley Regional Medical Center</t>
  </si>
  <si>
    <t>Pasadena</t>
  </si>
  <si>
    <t>Alpine</t>
  </si>
  <si>
    <t>Brownwood</t>
  </si>
  <si>
    <t>Belton</t>
  </si>
  <si>
    <t>Webster</t>
  </si>
  <si>
    <t>Edinburg</t>
  </si>
  <si>
    <t>Laredo</t>
  </si>
  <si>
    <t>Ennis</t>
  </si>
  <si>
    <t>Eagle Pass</t>
  </si>
  <si>
    <t>Hillsboro</t>
  </si>
  <si>
    <t>El Paso</t>
  </si>
  <si>
    <t>San Antonio</t>
  </si>
  <si>
    <t>Corsicana</t>
  </si>
  <si>
    <t>Amarillo</t>
  </si>
  <si>
    <t>Palestine</t>
  </si>
  <si>
    <t>McAllen</t>
  </si>
  <si>
    <t>Big Spring</t>
  </si>
  <si>
    <t>Denison</t>
  </si>
  <si>
    <t>Port Arthur</t>
  </si>
  <si>
    <t>Harlingen</t>
  </si>
  <si>
    <t>Brownsville</t>
  </si>
  <si>
    <t>Liberty</t>
  </si>
  <si>
    <t>Cameron</t>
  </si>
  <si>
    <t>FP</t>
  </si>
  <si>
    <t>I2</t>
  </si>
  <si>
    <t>5% of Net
Patient
Revenue</t>
  </si>
  <si>
    <t>4% Net Patient Revenue</t>
  </si>
  <si>
    <t>Baptist Hospitals of Southeast Texas</t>
  </si>
  <si>
    <t>Baylor University Medical Center</t>
  </si>
  <si>
    <t>Central Texas Medical Center</t>
  </si>
  <si>
    <t>Children's Medical Center of Dallas</t>
  </si>
  <si>
    <t>CHRISTUS Santa Rosa - Medical Center</t>
  </si>
  <si>
    <t>CHRISTUS Spohn Hospital Corpus Christi</t>
  </si>
  <si>
    <t>CHRISTUS Spohn Hospital Kleberg</t>
  </si>
  <si>
    <t>CHRISTUS St. Michael Health System</t>
  </si>
  <si>
    <t>Clarity Child Guidance Center</t>
  </si>
  <si>
    <t>Columbus Community Hospital</t>
  </si>
  <si>
    <t>Comanche County Medical Center</t>
  </si>
  <si>
    <t>Cook Children's Medical Center</t>
  </si>
  <si>
    <t>Covenant Children's Hospital</t>
  </si>
  <si>
    <t>Covenant Hospital Plainview</t>
  </si>
  <si>
    <t>Covenant Medical Center</t>
  </si>
  <si>
    <t>Dell Children's Medical Center</t>
  </si>
  <si>
    <t>Devereux Texas Treatment Network</t>
  </si>
  <si>
    <t>Driscoll Children's Hospital</t>
  </si>
  <si>
    <t>East Texas Medical Center</t>
  </si>
  <si>
    <t>East Texas Medical Center - Carthage</t>
  </si>
  <si>
    <t>East Texas Medical Center Athens</t>
  </si>
  <si>
    <t>East Texas Medical Center Henderson</t>
  </si>
  <si>
    <t>East Texas Medical Center Jacksonville</t>
  </si>
  <si>
    <t>East Texas Medical Center Pittsburg</t>
  </si>
  <si>
    <t>El Paso Children's Hospital</t>
  </si>
  <si>
    <t>Hendrick Medical Center</t>
  </si>
  <si>
    <t>Huntsville Memorial Hospital</t>
  </si>
  <si>
    <t>IntraCare North Hospital</t>
  </si>
  <si>
    <t>Knapp Medical Center</t>
  </si>
  <si>
    <t>Memorial Hermann Hospital</t>
  </si>
  <si>
    <t>Memorial Hermann Southeast Hospital</t>
  </si>
  <si>
    <t>Memorial Hermann Southwest Hospital</t>
  </si>
  <si>
    <t>Memorial Medical Center of East Texas</t>
  </si>
  <si>
    <t>Methodist Dallas Medical Center</t>
  </si>
  <si>
    <t>Metroplex Hospital</t>
  </si>
  <si>
    <t>Mission Regional Medical Center</t>
  </si>
  <si>
    <t>Providence Health Center</t>
  </si>
  <si>
    <t>Shannon West Texas Memorial Hospital</t>
  </si>
  <si>
    <t>St. David's Medical Center</t>
  </si>
  <si>
    <t>St. Joseph Regional Health Center</t>
  </si>
  <si>
    <t>St. Mark's Medical Center</t>
  </si>
  <si>
    <t>Texas Children's Hospital</t>
  </si>
  <si>
    <t>United Regional Health Care System</t>
  </si>
  <si>
    <t>Yoakum Community Hospital</t>
  </si>
  <si>
    <t>San Marcos</t>
  </si>
  <si>
    <t>Kingsville</t>
  </si>
  <si>
    <t>Columbus</t>
  </si>
  <si>
    <t>Comanche</t>
  </si>
  <si>
    <t>Lubbock</t>
  </si>
  <si>
    <t>Plainview</t>
  </si>
  <si>
    <t>League City</t>
  </si>
  <si>
    <t>Carthage</t>
  </si>
  <si>
    <t>Crockett</t>
  </si>
  <si>
    <t>Athens</t>
  </si>
  <si>
    <t>Henderson</t>
  </si>
  <si>
    <t>Jacksonville</t>
  </si>
  <si>
    <t>Pittsburg</t>
  </si>
  <si>
    <t>Longview</t>
  </si>
  <si>
    <t>Marshall</t>
  </si>
  <si>
    <t>Abilene</t>
  </si>
  <si>
    <t>Waco</t>
  </si>
  <si>
    <t>Huntsville</t>
  </si>
  <si>
    <t>Weslaco</t>
  </si>
  <si>
    <t>Killeen</t>
  </si>
  <si>
    <t>Mission</t>
  </si>
  <si>
    <t>Llano</t>
  </si>
  <si>
    <t>Temple</t>
  </si>
  <si>
    <t>San Angelo</t>
  </si>
  <si>
    <t>La Grange</t>
  </si>
  <si>
    <t>Stephenville</t>
  </si>
  <si>
    <t>Wichita Falls</t>
  </si>
  <si>
    <t>Yoakum</t>
  </si>
  <si>
    <t>Galveston</t>
  </si>
  <si>
    <t>Rusk</t>
  </si>
  <si>
    <t>Taylor</t>
  </si>
  <si>
    <t>Brownfield Regional Medical Center</t>
  </si>
  <si>
    <t>Childress Regional Medical Center</t>
  </si>
  <si>
    <t>Chillicothe Hospital</t>
  </si>
  <si>
    <t>Concho County Hospital</t>
  </si>
  <si>
    <t>Electra Memorial Hospital</t>
  </si>
  <si>
    <t>Faith Community Hospital</t>
  </si>
  <si>
    <t>Graham Regional Medical Center</t>
  </si>
  <si>
    <t>Guadalupe Regional Medical Center</t>
  </si>
  <si>
    <t>Hamilton Hospital</t>
  </si>
  <si>
    <t>Hardeman County Memorial Hospital</t>
  </si>
  <si>
    <t>Heart of Texas Healthcare System</t>
  </si>
  <si>
    <t>Hunt Regional Medical Center Greenville</t>
  </si>
  <si>
    <t>John Peter Smith Hospital</t>
  </si>
  <si>
    <t>Knox County Hospital</t>
  </si>
  <si>
    <t>Lillian M. Hudspeth Memorial Hospital</t>
  </si>
  <si>
    <t>Limestone Medical Center</t>
  </si>
  <si>
    <t>Martin County Hospital District</t>
  </si>
  <si>
    <t>Matagorda Regional Medical Center</t>
  </si>
  <si>
    <t>Memorial Medical Center</t>
  </si>
  <si>
    <t>Midland Memorial Hospital</t>
  </si>
  <si>
    <t>Nacogdoches Memorial Hospital</t>
  </si>
  <si>
    <t>North Texas Medical Center</t>
  </si>
  <si>
    <t>OakBend Medical Center</t>
  </si>
  <si>
    <t>Ochiltree General Hospital</t>
  </si>
  <si>
    <t>Palo Pinto General Hospital</t>
  </si>
  <si>
    <t>Parkland Memorial Hospital</t>
  </si>
  <si>
    <t>Parkview Hospital</t>
  </si>
  <si>
    <t>Permian Regional Medical Center</t>
  </si>
  <si>
    <t>Rio Grande State Center</t>
  </si>
  <si>
    <t>Rolling Plains Memorial Hospital</t>
  </si>
  <si>
    <t>Seymour Hospital</t>
  </si>
  <si>
    <t>Starr County Memorial Hospital</t>
  </si>
  <si>
    <t>Titus Regional Medical Center</t>
  </si>
  <si>
    <t>University Hospital</t>
  </si>
  <si>
    <t>University Medical Center</t>
  </si>
  <si>
    <t>University Medical Center of El Paso</t>
  </si>
  <si>
    <t>Uvalde Memorial Hospital</t>
  </si>
  <si>
    <t>Val Verde Regional Medical Center</t>
  </si>
  <si>
    <t>W.J. Mangold Memorial Hospital</t>
  </si>
  <si>
    <t>Brownfield</t>
  </si>
  <si>
    <t>Childress</t>
  </si>
  <si>
    <t>Chillicothe</t>
  </si>
  <si>
    <t>Eden</t>
  </si>
  <si>
    <t>Cuero</t>
  </si>
  <si>
    <t>Electra</t>
  </si>
  <si>
    <t>Jacksboro</t>
  </si>
  <si>
    <t>Graham</t>
  </si>
  <si>
    <t>Seguin</t>
  </si>
  <si>
    <t>Olney</t>
  </si>
  <si>
    <t>Quanah</t>
  </si>
  <si>
    <t>Brady</t>
  </si>
  <si>
    <t>Sulphur Springs</t>
  </si>
  <si>
    <t>Greenville</t>
  </si>
  <si>
    <t>Knox City</t>
  </si>
  <si>
    <t>Sonora</t>
  </si>
  <si>
    <t>Groesbeck</t>
  </si>
  <si>
    <t>Stanton</t>
  </si>
  <si>
    <t>Bay City</t>
  </si>
  <si>
    <t>Odessa</t>
  </si>
  <si>
    <t>Port Lavaca</t>
  </si>
  <si>
    <t>Midland</t>
  </si>
  <si>
    <t>Nacogdoches</t>
  </si>
  <si>
    <t>Gainesville</t>
  </si>
  <si>
    <t>Richmond</t>
  </si>
  <si>
    <t>Perryton</t>
  </si>
  <si>
    <t>Mineral Wells</t>
  </si>
  <si>
    <t>Andrews</t>
  </si>
  <si>
    <t>Sweetwater</t>
  </si>
  <si>
    <t>Seymour</t>
  </si>
  <si>
    <t>Rio Grande City</t>
  </si>
  <si>
    <t>Mount Pleasant</t>
  </si>
  <si>
    <t>Uvalde</t>
  </si>
  <si>
    <t>Del Rio</t>
  </si>
  <si>
    <t>Lockney</t>
  </si>
  <si>
    <t>CAH = Critical Access Hospital; CC = Charity Care;  GSIH = Government-Sponsored Indigent Health Care;  CB = Community Benefits;  NPR = Net Patient Revenue;  DSH = Medicaid Disproportionate Share Hospital</t>
  </si>
  <si>
    <t>Navasota</t>
  </si>
  <si>
    <t>Throckmorton</t>
  </si>
  <si>
    <t>Seton Edgar B Davis</t>
  </si>
  <si>
    <t>Seton Highland Lakes</t>
  </si>
  <si>
    <t>Seton Medical Center Hays</t>
  </si>
  <si>
    <t>Seton Medical Center Williamson</t>
  </si>
  <si>
    <t>Seton Northwest Hospital</t>
  </si>
  <si>
    <t>Seton Shoal Creek Hospital</t>
  </si>
  <si>
    <t>Seton Southwest Hospital</t>
  </si>
  <si>
    <t>Luling</t>
  </si>
  <si>
    <t>Burnet</t>
  </si>
  <si>
    <t>Kyle</t>
  </si>
  <si>
    <t>Round Rock</t>
  </si>
  <si>
    <t>Caldwell</t>
  </si>
  <si>
    <t>North Austin Medical Center</t>
  </si>
  <si>
    <t>Round Rock Medical Center</t>
  </si>
  <si>
    <t>Clay County Memorial Hospital</t>
  </si>
  <si>
    <t>Henrietta</t>
  </si>
  <si>
    <t>Conroe</t>
  </si>
  <si>
    <t>DSH</t>
  </si>
  <si>
    <t>Status</t>
  </si>
  <si>
    <t>Name/Title</t>
  </si>
  <si>
    <t xml:space="preserve"> Phone</t>
  </si>
  <si>
    <t>Sherman</t>
  </si>
  <si>
    <t>N</t>
  </si>
  <si>
    <t>DSH = Medicaid Disproportionate Share Hospital</t>
  </si>
  <si>
    <t>Status:  C = Closed, N = New hospital, CM = Closed and merged with another hospital</t>
  </si>
  <si>
    <t>Kindred Hospital - Fort Worth</t>
  </si>
  <si>
    <t>Kindred Hospital - Tarrant County</t>
  </si>
  <si>
    <t>FID</t>
  </si>
  <si>
    <t>FACILITY</t>
  </si>
  <si>
    <t>CITY</t>
  </si>
  <si>
    <t>TYPE</t>
  </si>
  <si>
    <t>HPSA</t>
  </si>
  <si>
    <t>Abilene Regional Medical Center</t>
  </si>
  <si>
    <t>Acuity Hospital of South Texas</t>
  </si>
  <si>
    <t>Allegiance Specialty Hospital of Kilgore</t>
  </si>
  <si>
    <t>Kilgore</t>
  </si>
  <si>
    <t>Anson General Hospital</t>
  </si>
  <si>
    <t>Anson</t>
  </si>
  <si>
    <t>Atrium Medical Center</t>
  </si>
  <si>
    <t>Stafford</t>
  </si>
  <si>
    <t>Austin Lakes Hospital</t>
  </si>
  <si>
    <t>Austin State Hospital</t>
  </si>
  <si>
    <t>Ballinger Memorial Hospital District</t>
  </si>
  <si>
    <t>Ballinger</t>
  </si>
  <si>
    <t>Baptist Emergency Hospital</t>
  </si>
  <si>
    <t>Frisco</t>
  </si>
  <si>
    <t>Carrollton</t>
  </si>
  <si>
    <t>Baylor Medical Center at Trophy Club</t>
  </si>
  <si>
    <t>Trophy Club</t>
  </si>
  <si>
    <t>Baylor Medical Center at Uptown</t>
  </si>
  <si>
    <t>Baylor Surgical Hospital at Fort Worth</t>
  </si>
  <si>
    <t>Bayside Community Hospital</t>
  </si>
  <si>
    <t>Anahuac</t>
  </si>
  <si>
    <t>Behavioral Hospital of Bellaire</t>
  </si>
  <si>
    <t>Bellville</t>
  </si>
  <si>
    <t>Big Spring State Hospital</t>
  </si>
  <si>
    <t>Jasper</t>
  </si>
  <si>
    <t>CHRISTUS Spohn Hospital Beeville</t>
  </si>
  <si>
    <t>Beeville</t>
  </si>
  <si>
    <t>Care Regional Medical Center</t>
  </si>
  <si>
    <t>Aransas Pass</t>
  </si>
  <si>
    <t>Carrus Rehabilitation Hospital</t>
  </si>
  <si>
    <t>Carrus Specialty Hospital</t>
  </si>
  <si>
    <t>Cedar Park Regional Medical Center</t>
  </si>
  <si>
    <t>Cedar Park</t>
  </si>
  <si>
    <t>Central Texas Rehabilitation Hospital</t>
  </si>
  <si>
    <t>Coleman County Medical Center</t>
  </si>
  <si>
    <t>Coleman</t>
  </si>
  <si>
    <t>College Station Medical Center</t>
  </si>
  <si>
    <t>College Station</t>
  </si>
  <si>
    <t>Collingsworth General Hospital</t>
  </si>
  <si>
    <t>Wellington</t>
  </si>
  <si>
    <t>McKinney</t>
  </si>
  <si>
    <t>Connally Memorial Medical Center</t>
  </si>
  <si>
    <t>Floresville</t>
  </si>
  <si>
    <t>Conroe Regional Medical Center</t>
  </si>
  <si>
    <t>Flower Mound</t>
  </si>
  <si>
    <t>Cook Children's Northeast Hospital</t>
  </si>
  <si>
    <t>Hurst</t>
  </si>
  <si>
    <t>Coon Memorial Hospital and Home</t>
  </si>
  <si>
    <t>Dalhart</t>
  </si>
  <si>
    <t>Cornerstone Hospital of Austin</t>
  </si>
  <si>
    <t>Cornerstone Hospital of Houston - Clear Lake</t>
  </si>
  <si>
    <t>Cornerstone Regional Hospital</t>
  </si>
  <si>
    <t>Covenant Hospital Levelland</t>
  </si>
  <si>
    <t>Levelland</t>
  </si>
  <si>
    <t>Covenant Specialty Hospital</t>
  </si>
  <si>
    <t>Grand Saline</t>
  </si>
  <si>
    <t>Crane Memorial Hospital</t>
  </si>
  <si>
    <t>Crane</t>
  </si>
  <si>
    <t>Crosbyton Clinic Hospital</t>
  </si>
  <si>
    <t>Crosbyton</t>
  </si>
  <si>
    <t>Culberson Hospital</t>
  </si>
  <si>
    <t>Van Horn</t>
  </si>
  <si>
    <t>Cypress Creek Hospital</t>
  </si>
  <si>
    <t>Dallas Medical Center</t>
  </si>
  <si>
    <t>Dallas Regional Medical Center</t>
  </si>
  <si>
    <t>Mesquite</t>
  </si>
  <si>
    <t>Dimmit County Memorial Hospital</t>
  </si>
  <si>
    <t>Carrizo Springs</t>
  </si>
  <si>
    <t>East Texas Medical Center Trinity</t>
  </si>
  <si>
    <t>Trinity</t>
  </si>
  <si>
    <t>Eastland Memorial Hospital</t>
  </si>
  <si>
    <t>Eastland</t>
  </si>
  <si>
    <t>El Paso LTAC Hospital</t>
  </si>
  <si>
    <t>El Paso Psychiatric Center</t>
  </si>
  <si>
    <t>El Paso Specialty Hospital</t>
  </si>
  <si>
    <t>Aubrey</t>
  </si>
  <si>
    <t>Falls Community Hospital and Clinic</t>
  </si>
  <si>
    <t>Marlin</t>
  </si>
  <si>
    <t>Bellaire</t>
  </si>
  <si>
    <t>Fisher County Hospital District</t>
  </si>
  <si>
    <t>Rotan</t>
  </si>
  <si>
    <t>Foundation Surgical Hospital of San Antonio</t>
  </si>
  <si>
    <t>Glen Oaks Hospital</t>
  </si>
  <si>
    <t>Clifton</t>
  </si>
  <si>
    <t>Grace Medical Center</t>
  </si>
  <si>
    <t>HEALTHSOUTH City View Rehabilitation Hospital</t>
  </si>
  <si>
    <t>HEALTHSOUTH Plano Rehabilitation Hospital</t>
  </si>
  <si>
    <t>HEALTHSOUTH Rehabilitation Hospital The Woodlands</t>
  </si>
  <si>
    <t>HEALTHSOUTH Rehabilitation Hospital of Arlington</t>
  </si>
  <si>
    <t>HEALTHSOUTH Rehabilitation Hospital of Cypress</t>
  </si>
  <si>
    <t>HEALTHSOUTH Rehabilitation Hospital of Humble</t>
  </si>
  <si>
    <t>HEALTHSOUTH Rehabilitation Hospital of Midland/Odessa</t>
  </si>
  <si>
    <t>HEALTHSOUTH Rehabilitation Hospital of Texarkana</t>
  </si>
  <si>
    <t>HEALTHSOUTH Rehabilitation Hospital of Wichita Falls</t>
  </si>
  <si>
    <t>HEALTHSOUTH Sugar Land Rehabilitation Hospital</t>
  </si>
  <si>
    <t>Hamlin Memorial Hospital</t>
  </si>
  <si>
    <t>Hamlin</t>
  </si>
  <si>
    <t>Hansford County Hospital</t>
  </si>
  <si>
    <t>Spearman</t>
  </si>
  <si>
    <t>Harris County Psychiatric Center</t>
  </si>
  <si>
    <t>Haskell Memorial Hospital</t>
  </si>
  <si>
    <t>Haskell</t>
  </si>
  <si>
    <t>Hereford Regional Medical Center</t>
  </si>
  <si>
    <t>Hereford</t>
  </si>
  <si>
    <t>Hickory Trail Hospital</t>
  </si>
  <si>
    <t>De Soto</t>
  </si>
  <si>
    <t>Houston Northwest Medical Center</t>
  </si>
  <si>
    <t>Houston Physicians' Hospital</t>
  </si>
  <si>
    <t>Icon Hospital, LLP</t>
  </si>
  <si>
    <t>Integrity Transitional Hospital</t>
  </si>
  <si>
    <t>Iraan General Hospital</t>
  </si>
  <si>
    <t>Iraan</t>
  </si>
  <si>
    <t>Pecos</t>
  </si>
  <si>
    <t>Edna</t>
  </si>
  <si>
    <t>Kate Dishman Rehabilitation Hospital</t>
  </si>
  <si>
    <t>Kell West Regional Hospital</t>
  </si>
  <si>
    <t>Kerrville State Hospital</t>
  </si>
  <si>
    <t>Kimble Hospital</t>
  </si>
  <si>
    <t>Junction</t>
  </si>
  <si>
    <t>Kindred Hospital - Dallas</t>
  </si>
  <si>
    <t>Kindred Hospital - Mansfield</t>
  </si>
  <si>
    <t>Kindred Hospital - San Antonio</t>
  </si>
  <si>
    <t>Kindred Hospital - White Rock</t>
  </si>
  <si>
    <t>Kindred Hospital Bay Area</t>
  </si>
  <si>
    <t>Kindred Hospital Dallas Central</t>
  </si>
  <si>
    <t>Kindred Hospital El Paso</t>
  </si>
  <si>
    <t>Kindred Hospital Houston Medical Center</t>
  </si>
  <si>
    <t>Kindred Hospital Houston Northwest</t>
  </si>
  <si>
    <t>Kindred Hospital Sugar Land</t>
  </si>
  <si>
    <t>Kindred Rehabilitation Hospital Clear Lake</t>
  </si>
  <si>
    <t>Kingwood Medical Center</t>
  </si>
  <si>
    <t>Kingwood</t>
  </si>
  <si>
    <t>Kingwood Pines Hospital</t>
  </si>
  <si>
    <t>Lake Granbury Medical Center</t>
  </si>
  <si>
    <t>Granbury</t>
  </si>
  <si>
    <t>Rowlett</t>
  </si>
  <si>
    <t>Rockwall</t>
  </si>
  <si>
    <t>Lamb Healthcare Center</t>
  </si>
  <si>
    <t>Littlefield</t>
  </si>
  <si>
    <t>Laredo Specialty Hospital</t>
  </si>
  <si>
    <t>LifeCare Hospitals of Dallas</t>
  </si>
  <si>
    <t>LifeCare Hospitals of Fort Worth</t>
  </si>
  <si>
    <t>LifeCare Hospitals of Plano</t>
  </si>
  <si>
    <t>LifeCare Hospitals of San Antonio</t>
  </si>
  <si>
    <t>LifeCare Hospitals of South Texas</t>
  </si>
  <si>
    <t>Lone Star Behavioral Health Cypress</t>
  </si>
  <si>
    <t>Cypress</t>
  </si>
  <si>
    <t>Longview Regional Medical Center</t>
  </si>
  <si>
    <t>Lubbock Heart Hospital, L.P.</t>
  </si>
  <si>
    <t>Lynn County Hospital District</t>
  </si>
  <si>
    <t>Tahoka</t>
  </si>
  <si>
    <t>Mayhill Hospital</t>
  </si>
  <si>
    <t>McCamey Hospital</t>
  </si>
  <si>
    <t>McCamey</t>
  </si>
  <si>
    <t>Medical Arts Hospital</t>
  </si>
  <si>
    <t>Lamesa</t>
  </si>
  <si>
    <t>Lewisville</t>
  </si>
  <si>
    <t>Medical City Dallas Hospital</t>
  </si>
  <si>
    <t>Medina Regional Hospital</t>
  </si>
  <si>
    <t>Hondo</t>
  </si>
  <si>
    <t>Memorial Hospital</t>
  </si>
  <si>
    <t>Seminole</t>
  </si>
  <si>
    <t>Gonzales</t>
  </si>
  <si>
    <t>Dumas</t>
  </si>
  <si>
    <t>San Augustine</t>
  </si>
  <si>
    <t>Mesa Hill Specialty Hospital</t>
  </si>
  <si>
    <t>Mesquite Rehabilitation Hospital</t>
  </si>
  <si>
    <t>Mesquite Specialty Hospital</t>
  </si>
  <si>
    <t>Methodist Hospital for Surgery</t>
  </si>
  <si>
    <t>Addison</t>
  </si>
  <si>
    <t>Methodist McKinney Hospital</t>
  </si>
  <si>
    <t>Methodist Rehabilitation Hospital</t>
  </si>
  <si>
    <t>Methodist Stone Oak Hospital</t>
  </si>
  <si>
    <t>Mid-Jefferson Extended Care Hospital</t>
  </si>
  <si>
    <t>Nederland</t>
  </si>
  <si>
    <t>Millwood Hospital</t>
  </si>
  <si>
    <t>Nacogdoches Medical Center</t>
  </si>
  <si>
    <t>New Braunfels Regional Rehabilitation Hospital</t>
  </si>
  <si>
    <t>New Braunfels</t>
  </si>
  <si>
    <t>Shenandoah</t>
  </si>
  <si>
    <t>Nix Health Care System</t>
  </si>
  <si>
    <t>North Central Surgical Center, LLP</t>
  </si>
  <si>
    <t>North Cypress Medical Center</t>
  </si>
  <si>
    <t>North Richland Hills</t>
  </si>
  <si>
    <t>North Runnels Hospital</t>
  </si>
  <si>
    <t>Winters</t>
  </si>
  <si>
    <t>North Texas State Hospital</t>
  </si>
  <si>
    <t>Northwest Hills Surgical Hospital</t>
  </si>
  <si>
    <t>Odessa Regional Medical Center</t>
  </si>
  <si>
    <t>Otto Kaiser Memorial Hospital</t>
  </si>
  <si>
    <t>Kenedy</t>
  </si>
  <si>
    <t>Pampa Regional Medical Center</t>
  </si>
  <si>
    <t>Pampa</t>
  </si>
  <si>
    <t>Park Plaza Hospital</t>
  </si>
  <si>
    <t>Parkview Regional Hospital</t>
  </si>
  <si>
    <t>Mexia</t>
  </si>
  <si>
    <t>Parmer Medical Center</t>
  </si>
  <si>
    <t>Friona</t>
  </si>
  <si>
    <t>Pecos County Memorial Hospital</t>
  </si>
  <si>
    <t>Fort Stockton</t>
  </si>
  <si>
    <t>Physicians Surgical Hospital - Quail Creek Campus</t>
  </si>
  <si>
    <t>Pine Creek Medical Center</t>
  </si>
  <si>
    <t>Plains Memorial Hospital</t>
  </si>
  <si>
    <t>Dimmitt</t>
  </si>
  <si>
    <t>Plano Specialty Hospital</t>
  </si>
  <si>
    <t>Plaza Specialty Hospital</t>
  </si>
  <si>
    <t>Plum Creek Specialty Hospital</t>
  </si>
  <si>
    <t>Rankin County Hospital District</t>
  </si>
  <si>
    <t>Rankin</t>
  </si>
  <si>
    <t>Reagan Memorial Hospital</t>
  </si>
  <si>
    <t>Big Lake</t>
  </si>
  <si>
    <t>Red River Hospital</t>
  </si>
  <si>
    <t>Bonham</t>
  </si>
  <si>
    <t>Reeves County Hospital</t>
  </si>
  <si>
    <t>Refugio County Memorial Hospital District</t>
  </si>
  <si>
    <t>Refugio</t>
  </si>
  <si>
    <t>Terrell</t>
  </si>
  <si>
    <t>Rockdale</t>
  </si>
  <si>
    <t>River Crest Hospital</t>
  </si>
  <si>
    <t>Rollins Brook Community Hospital</t>
  </si>
  <si>
    <t>Lampasas</t>
  </si>
  <si>
    <t>Rusk State Hospital</t>
  </si>
  <si>
    <t>Sabine County Hospital</t>
  </si>
  <si>
    <t>San Angelo Community Medical Center</t>
  </si>
  <si>
    <t>San Antonio State Hospital</t>
  </si>
  <si>
    <t>Schleicher County Medical Center</t>
  </si>
  <si>
    <t>Eldorado</t>
  </si>
  <si>
    <t>Select Rehabilitation Hospital of Denton</t>
  </si>
  <si>
    <t>Select Specialty Hospital - Dallas</t>
  </si>
  <si>
    <t>Select Specialty Hospital - Longview, Inc.</t>
  </si>
  <si>
    <t>Select Specialty Hospital - San Antonio</t>
  </si>
  <si>
    <t>Select Specialty Hospital - South Dallas</t>
  </si>
  <si>
    <t>Shriners Hospital for Children- Galveston</t>
  </si>
  <si>
    <t>Solara Hospital Harlingen</t>
  </si>
  <si>
    <t>Solara Hospital McAllen LP</t>
  </si>
  <si>
    <t>Jourdanton</t>
  </si>
  <si>
    <t>South Texas Rehabilitation Hospital</t>
  </si>
  <si>
    <t>South Texas Spine and Surgical Hospital</t>
  </si>
  <si>
    <t>South Texas Surgical Hospital</t>
  </si>
  <si>
    <t>St. Luke's Hospital at the Vintage</t>
  </si>
  <si>
    <t>St. Luke's Lakeside Hospital</t>
  </si>
  <si>
    <t>St. Luke's Patients Medical Center</t>
  </si>
  <si>
    <t>Stamford Memorial Hospital</t>
  </si>
  <si>
    <t>Stamford</t>
  </si>
  <si>
    <t>Stephens Memorial Hospital</t>
  </si>
  <si>
    <t>Breckenridge</t>
  </si>
  <si>
    <t>Sundance Hospital</t>
  </si>
  <si>
    <t>Sunrise Canyon</t>
  </si>
  <si>
    <t>Surgery Specialty Hospitals of America Southeast Houston</t>
  </si>
  <si>
    <t>TOPS Surgical Specialty Hospital</t>
  </si>
  <si>
    <t>Terrell State Hospital</t>
  </si>
  <si>
    <t>Texas Center for Infectious Disease</t>
  </si>
  <si>
    <t>Texas General Hospital</t>
  </si>
  <si>
    <t>Grand Prairie</t>
  </si>
  <si>
    <t>Southlake</t>
  </si>
  <si>
    <t>Texas Health Presbyterian Hospital Rockwall</t>
  </si>
  <si>
    <t>Texas Neurorehab Center</t>
  </si>
  <si>
    <t>Texas Orthopedic Hospital</t>
  </si>
  <si>
    <t>Sunnyvale</t>
  </si>
  <si>
    <t>Texas Scottish Rite Hospital for Children</t>
  </si>
  <si>
    <t>The Heart Hospital Baylor Plano</t>
  </si>
  <si>
    <t>The Hospital at Westlake Medical Center</t>
  </si>
  <si>
    <t>The Physicians Centre Hospital</t>
  </si>
  <si>
    <t>The Woman's Hospital of Texas</t>
  </si>
  <si>
    <t>Timberlawn Mental Health System</t>
  </si>
  <si>
    <t>Tyler County Hospital</t>
  </si>
  <si>
    <t>Woodville</t>
  </si>
  <si>
    <t>USMD Hospital at Arlington</t>
  </si>
  <si>
    <t>USMD Hospital at Fort Worth</t>
  </si>
  <si>
    <t>University Behavioral Health of Denton</t>
  </si>
  <si>
    <t>University of Texas M.D. Anderson Cancer Center</t>
  </si>
  <si>
    <t>University of Texas Medical Branch Hospital</t>
  </si>
  <si>
    <t>University of Texas Southwestern Medical Center</t>
  </si>
  <si>
    <t>Vibra Specialty Hospital</t>
  </si>
  <si>
    <t>Ward Memorial Hospital</t>
  </si>
  <si>
    <t>Monahans</t>
  </si>
  <si>
    <t>Weatherford</t>
  </si>
  <si>
    <t>West Houston Medical Center</t>
  </si>
  <si>
    <t>Winkler County Memorial Hospital</t>
  </si>
  <si>
    <t>Kermit</t>
  </si>
  <si>
    <t>Winnie Community Hospital</t>
  </si>
  <si>
    <t>Winnie</t>
  </si>
  <si>
    <t>Woodland Heights Medical Center</t>
  </si>
  <si>
    <t>Yoakum County Hospital</t>
  </si>
  <si>
    <t>Denver City</t>
  </si>
  <si>
    <t>Standard (ASCBS) survey.</t>
  </si>
  <si>
    <t>Status Date = Date associated with hospital status</t>
  </si>
  <si>
    <t>Texas Health and Human Services Commission; Health Professional Shortage Area listing, Health  Resource and Services Administration, U.S. Department</t>
  </si>
  <si>
    <t>Texas A&amp;M University</t>
  </si>
  <si>
    <t>Critical
Access 
Hosp.</t>
  </si>
  <si>
    <t>Report on Charity Care Costs,</t>
  </si>
  <si>
    <t>Government-Sponsored Indigent Health (GSIH) Care and</t>
  </si>
  <si>
    <t>I.</t>
  </si>
  <si>
    <t>Charity Care Costs, Government-Sponsored Indigent Health (GSIH) Care and</t>
  </si>
  <si>
    <t>Table 1.</t>
  </si>
  <si>
    <t>Hospitals Selecting "Reasonableness" Standard (A)</t>
  </si>
  <si>
    <t>Table 2.</t>
  </si>
  <si>
    <t>Hospitals Selecting "100% of Tax-Exempt Benefits" Standard (B)</t>
  </si>
  <si>
    <t>Table 3a.</t>
  </si>
  <si>
    <t>Hospitals Selecting "Charity Care and Community Benefits Mix"</t>
  </si>
  <si>
    <t xml:space="preserve">    Standard (C)</t>
  </si>
  <si>
    <t>Table 3b.</t>
  </si>
  <si>
    <t>Hospital Systems Selecting "Charity Care and Community</t>
  </si>
  <si>
    <t xml:space="preserve">    Benefits Mix" Standard (C)</t>
  </si>
  <si>
    <t>Table 4.</t>
  </si>
  <si>
    <t>Hospitals Designated as Medicaid Disproportionate Share</t>
  </si>
  <si>
    <t xml:space="preserve">    Hospitals (DSH) and Selecting "I-2"</t>
  </si>
  <si>
    <t>Table 5.</t>
  </si>
  <si>
    <t>Hospitals Selecting "I-4" or Not Meeting Any of the</t>
  </si>
  <si>
    <t xml:space="preserve">    Standards in I-3 (A, B or C)</t>
  </si>
  <si>
    <t>II.</t>
  </si>
  <si>
    <t>Explanatory Notes for Tables 1, 2, 3a, 3b, 4 and 5</t>
  </si>
  <si>
    <t>III.</t>
  </si>
  <si>
    <t>List of Nonprofit Hospitals, Public Hospitals, and For-Profit Hospitals Designated</t>
  </si>
  <si>
    <t>as Medicaid Disproportionate Share Hospitals Exempt or Excluded from</t>
  </si>
  <si>
    <t>List of Texas Nonprofit Hospitals, Public Hospitals, and For-Profit Hospitals</t>
  </si>
  <si>
    <t>Designated as Medicaid Disproportionate Share Hospitals Required to Report</t>
  </si>
  <si>
    <t>IV.</t>
  </si>
  <si>
    <t>List of Nonprofit Hospitals, Public Hospitals, and For-Profit Hospitals Designated as Medicaid Disproportionate Share</t>
  </si>
  <si>
    <t>Under Texas Health and Safety Code, Chapter 311, Subchapters C and D</t>
  </si>
  <si>
    <t>Accel Rehabilitation Hospital of Plano</t>
  </si>
  <si>
    <t>Allegiance Behavioral Health Center of Plainview LLC</t>
  </si>
  <si>
    <t>Aspire Hospital LLC</t>
  </si>
  <si>
    <t>Baylor Orthopedic and Spine Hospital at Arlington</t>
  </si>
  <si>
    <t>CHRISTUS Spohn Hospital Alice</t>
  </si>
  <si>
    <t>Alice</t>
  </si>
  <si>
    <t>Carrollton Springs</t>
  </si>
  <si>
    <t>Children's Hospital of San Antonio</t>
  </si>
  <si>
    <t>Columbia Medical Center of McKinney Subsidiary, L.P.</t>
  </si>
  <si>
    <t>Frio Regional Hospital</t>
  </si>
  <si>
    <t>Pearsall</t>
  </si>
  <si>
    <t>HEALTHSOUTH Rehabilitation Hospital of Fort Worth</t>
  </si>
  <si>
    <t>HEALTHSOUTH Rehabilitation Institute of San Antonio</t>
  </si>
  <si>
    <t>Harlingen Medical Center</t>
  </si>
  <si>
    <t>Jackson County Hospital</t>
  </si>
  <si>
    <t>Kindred Rehabilitation Hospital Northeast Houston</t>
  </si>
  <si>
    <t>Little River Healthcare</t>
  </si>
  <si>
    <t>Memorial Hermann Rehabilitation Hospital Katy</t>
  </si>
  <si>
    <t>Memorial Hermann Specialty Hospital Kingwood</t>
  </si>
  <si>
    <t>Livingston</t>
  </si>
  <si>
    <t>Methodist Ambulatory Surgery Hospital - Northwest</t>
  </si>
  <si>
    <t>Paris Regional Medical Center - North Campus</t>
  </si>
  <si>
    <t>Brenham</t>
  </si>
  <si>
    <t>Seton Medical Center Harker Heights</t>
  </si>
  <si>
    <t>Harker Heights</t>
  </si>
  <si>
    <t>Swisher Memorial Hospital</t>
  </si>
  <si>
    <t>Tulia</t>
  </si>
  <si>
    <t>Texas Health Center for Diagnostics &amp; Surgery Plano</t>
  </si>
  <si>
    <t>Texas Health Harris Methodist Hospital Alliance</t>
  </si>
  <si>
    <t>Texas Health Harris Methodist Hospital Southlake</t>
  </si>
  <si>
    <t>Texas Health Heart &amp; Vascular Hospital  Arlington</t>
  </si>
  <si>
    <t>Texas Health Presbyterian Hospital Flower Mound</t>
  </si>
  <si>
    <t>Texas Rehabilitation Hospital of Fort Worth</t>
  </si>
  <si>
    <t>Warm Springs Rehabilitation Hospital of San Antonio</t>
  </si>
  <si>
    <t>II.   Explanatory Notes for Tables 1, 2, 3a, 3b, 4, 5 and 6</t>
  </si>
  <si>
    <t xml:space="preserve">Report on Charity Care Costs, Government-Sponsored Indigent Health (GSIH) Care </t>
  </si>
  <si>
    <t>The column numbers 1 through 11 are common to all tables.  The table-specific variables are provided under individual tables.</t>
  </si>
  <si>
    <t>Common Variables:</t>
  </si>
  <si>
    <t xml:space="preserve"> </t>
  </si>
  <si>
    <t>Column Heading</t>
  </si>
  <si>
    <t>Column #</t>
  </si>
  <si>
    <t>Description and location on ASCBS form</t>
  </si>
  <si>
    <t xml:space="preserve">Hospital </t>
  </si>
  <si>
    <t>Name of the hospital (hospital tracking database)</t>
  </si>
  <si>
    <t>Name of city (hospital tracking database)</t>
  </si>
  <si>
    <t>Name of county (hospital tracking database)</t>
  </si>
  <si>
    <t>Lic'd Beds</t>
  </si>
  <si>
    <t>Licensed beds (hospital tracking database)</t>
  </si>
  <si>
    <t>Critical Access Hosp.</t>
  </si>
  <si>
    <t>CAH = Critical Access Hospital (THCIC tracking</t>
  </si>
  <si>
    <t xml:space="preserve">    database)</t>
  </si>
  <si>
    <t>Owner Type</t>
  </si>
  <si>
    <t>Ownership type: public, nonprofit and for-profit</t>
  </si>
  <si>
    <t xml:space="preserve">    (Annual Survey of Hospitals; hospital tracking</t>
  </si>
  <si>
    <t>Standard/DSH Hosp.</t>
  </si>
  <si>
    <t>Standard selected (Section I-3.):</t>
  </si>
  <si>
    <t xml:space="preserve">    A = Reasonableness standard; </t>
  </si>
  <si>
    <t xml:space="preserve">    B = 100% of Tax-exempt benefits standard;</t>
  </si>
  <si>
    <t xml:space="preserve">    C = Charity care and community benefits mix;</t>
  </si>
  <si>
    <t xml:space="preserve">    I-4 = Hospitals that did not meet any of the</t>
  </si>
  <si>
    <t xml:space="preserve">    above standards (Sections I-3.,  I-4. or I-2.,</t>
  </si>
  <si>
    <t xml:space="preserve">    page 1 of  the ASCBS form);</t>
  </si>
  <si>
    <t>DSH Hospital: Disproportionate share hospitals</t>
  </si>
  <si>
    <t xml:space="preserve">    selecting I-2, page 1 of the form</t>
  </si>
  <si>
    <t xml:space="preserve">System Hosp. </t>
  </si>
  <si>
    <t>Is Hospital reporting as a part of a system (Yes/No)</t>
  </si>
  <si>
    <t xml:space="preserve">    (Section III., page 3 of the form)</t>
  </si>
  <si>
    <t>Charity Care Costs</t>
  </si>
  <si>
    <t xml:space="preserve">Total charity care costs (Section II., item A.3., </t>
  </si>
  <si>
    <t xml:space="preserve">    page 3 of the form)</t>
  </si>
  <si>
    <t>Unreimb. Costs of GSIH</t>
  </si>
  <si>
    <t>Unreimbursed cost of providing Government-</t>
  </si>
  <si>
    <t xml:space="preserve">    Sponsored Indigent Health Care (Section II.,</t>
  </si>
  <si>
    <t xml:space="preserve">    item B., page 3 of the form)</t>
  </si>
  <si>
    <t>Charity Care and GSIH Costs</t>
  </si>
  <si>
    <t xml:space="preserve">Chariity Care and Government-Sponsored </t>
  </si>
  <si>
    <t xml:space="preserve">    Indigent Health Care Costs, Section II., item C.,</t>
  </si>
  <si>
    <t xml:space="preserve">    page 3 of the form</t>
  </si>
  <si>
    <t>Net Patient Revenue</t>
  </si>
  <si>
    <t>Section I-1., page 1 of the form</t>
  </si>
  <si>
    <t>Tax-exempt Benefits</t>
  </si>
  <si>
    <t>Total estimated value of tax-exempt benefits</t>
  </si>
  <si>
    <t xml:space="preserve">    (Section I-3., item A.1., page 1 of the form)  </t>
  </si>
  <si>
    <t>Difference</t>
  </si>
  <si>
    <t xml:space="preserve">Difference between tax-exempt benefits and </t>
  </si>
  <si>
    <t xml:space="preserve">    charity care and GSIH care costs (column</t>
  </si>
  <si>
    <t xml:space="preserve">    11 minus column 13)</t>
  </si>
  <si>
    <t>Shortfall in charity care and GSIH care from</t>
  </si>
  <si>
    <t xml:space="preserve">    prior fiscal year</t>
  </si>
  <si>
    <t xml:space="preserve">Tax-exempt Benefits plus </t>
  </si>
  <si>
    <t xml:space="preserve">Total tax-exempt benefits plus shortfall </t>
  </si>
  <si>
    <t xml:space="preserve">    (Section I-3., item B.3., page 1 of the form)</t>
  </si>
  <si>
    <t xml:space="preserve">Excess or Shortfall in CC &amp; GSIH </t>
  </si>
  <si>
    <t>Difference between tax-exempt benefits plus</t>
  </si>
  <si>
    <t xml:space="preserve">  Costs</t>
  </si>
  <si>
    <t xml:space="preserve">    shortfall, and charity care and GSIH care</t>
  </si>
  <si>
    <t xml:space="preserve">    costs (column 11 minus column 13 )</t>
  </si>
  <si>
    <t>Percent Difference</t>
  </si>
  <si>
    <t>Column 14 divided by Column 13 and</t>
  </si>
  <si>
    <t xml:space="preserve">    multiplied by 100</t>
  </si>
  <si>
    <t>Community Benefits</t>
  </si>
  <si>
    <t>Cost of providing other community benefits</t>
  </si>
  <si>
    <t xml:space="preserve">   (Section II., item D., page 3 of the form)</t>
  </si>
  <si>
    <t>Charity Care, GSIH, and Community</t>
  </si>
  <si>
    <t xml:space="preserve">  Benefits</t>
  </si>
  <si>
    <t>Section II., item E., page 3 of the form</t>
  </si>
  <si>
    <t>Section I-3., item C.3., page 1 of the form</t>
  </si>
  <si>
    <t>Excess or Shortfall in CC, GSIH</t>
  </si>
  <si>
    <t xml:space="preserve"> &amp; CB Costs</t>
  </si>
  <si>
    <t>Column 13 minus column 15</t>
  </si>
  <si>
    <t>CC, GSIH, and CB as % of NPR</t>
  </si>
  <si>
    <t>Column 13 divided by column 14 and</t>
  </si>
  <si>
    <t>Section I-3., item C.7., page 1 of the form</t>
  </si>
  <si>
    <t>Excess or Shortfall in CC &amp; GSIH</t>
  </si>
  <si>
    <t>Column 11 minus column 18</t>
  </si>
  <si>
    <t xml:space="preserve"> Costs</t>
  </si>
  <si>
    <t>CC and GSIH as % of NPR</t>
  </si>
  <si>
    <t>Column 11 divided by column 14 and</t>
  </si>
  <si>
    <t>Nonprofit and public hospitals participating in the Medicaid Disproportionate Share Program in current or either of two prior fiscal years and for-profit hospitals participating in current year are deemed in compliance of the charity care reporting requirements.</t>
  </si>
  <si>
    <t>The variable descriptions for Tables 3a and 3b will apply for this table except as where noted otherwise.</t>
  </si>
  <si>
    <t>The variable descriptions for Tables 3a and 3b will apply for this table.</t>
  </si>
  <si>
    <t>Notes:</t>
  </si>
  <si>
    <t xml:space="preserve">CC = Charity Care;  GSIH = Government-Sponsored Indigent Health Care;  CB = Community Benefits;  </t>
  </si>
  <si>
    <t>NPR = Net Patient Revenue</t>
  </si>
  <si>
    <t>Prepared by:  Center for Health Statistics, Hospital Survey Unit, Texas Department of State Health Services,</t>
  </si>
  <si>
    <t>Throckmorton County Memorial Hospital</t>
  </si>
  <si>
    <t>Licensed
Beds</t>
  </si>
  <si>
    <t>Owner 
Type</t>
  </si>
  <si>
    <t>DSH
Hospital</t>
  </si>
  <si>
    <t>Status
Date</t>
  </si>
  <si>
    <t>Seton Smithville Regional Hospital</t>
  </si>
  <si>
    <t>Smithville</t>
  </si>
  <si>
    <t>Critical Access 
Hosp.</t>
  </si>
  <si>
    <t>Charity
Care
Costs</t>
  </si>
  <si>
    <t>Charity
Care
Cost</t>
  </si>
  <si>
    <t>Glen Rose Medical Center</t>
  </si>
  <si>
    <t>Glen Rose</t>
  </si>
  <si>
    <t>List of Texas Nonprofit Hospitals, Public Hospitals, and For-Profit Hospitals Designated as Medicaid Disproportionate</t>
  </si>
  <si>
    <t>Baptist Medical Center</t>
  </si>
  <si>
    <t>CHRISTUS Dubuis Hospital of Beaumont</t>
  </si>
  <si>
    <t>East Texas Medical Center - Quitman</t>
  </si>
  <si>
    <t>East Texas Medical Center Rehabilitation Hospital</t>
  </si>
  <si>
    <t>East Texas Medical Center Specialty Hospital</t>
  </si>
  <si>
    <t>Healthbridge Children's Hospital - Houston Ltd.</t>
  </si>
  <si>
    <t>Memorial Hermann Memorial City Medical Center</t>
  </si>
  <si>
    <t>Memorial Hermann Northeast Hospital</t>
  </si>
  <si>
    <t>Methodist Charlton Medical Center</t>
  </si>
  <si>
    <t>Montgomery County Mental Health Treatment Facility</t>
  </si>
  <si>
    <t>Palacios Community Medical Center</t>
  </si>
  <si>
    <t>Seton Medical Center Austin</t>
  </si>
  <si>
    <t>St. David's South Austin Medical Center</t>
  </si>
  <si>
    <t>Texas Health Arlington Memorial Hospital</t>
  </si>
  <si>
    <t>Texas Health Harris Methodist Hospital Azle</t>
  </si>
  <si>
    <t>Texas Health Harris Methodist Hospital Cleburne</t>
  </si>
  <si>
    <t>Texas Health Harris Methodist Hospital Fort Worth</t>
  </si>
  <si>
    <t>Texas Health Harris Methodist Hospital Stephenville</t>
  </si>
  <si>
    <t>Texas Health Presbyterian Hospital Allen</t>
  </si>
  <si>
    <t>Texas Health Presbyterian Hospital Dallas</t>
  </si>
  <si>
    <t>Texas Health Presbyterian Hospital Denton</t>
  </si>
  <si>
    <t>Texas Health Presbyterian Hospital Kaufman</t>
  </si>
  <si>
    <t>Texas Health Presbyterian Hospital Plano</t>
  </si>
  <si>
    <t>Texas Health Seay Behavioral Health Center Plano</t>
  </si>
  <si>
    <t>Texas Health Specialty Hospital Fort Worth</t>
  </si>
  <si>
    <t>The Corpus Christi Medical Center - Bay Area</t>
  </si>
  <si>
    <t>Tomball Regional Hospital</t>
  </si>
  <si>
    <t>Tomball</t>
  </si>
  <si>
    <t>Status Date  = Date associated with hospital status</t>
  </si>
  <si>
    <t xml:space="preserve">Health and Human Services Commission; Health Professional Shortage Area listing, Health Resource and Services Administration, U.S. Department of Health </t>
  </si>
  <si>
    <t>A&amp;M University</t>
  </si>
  <si>
    <t>Exempt</t>
  </si>
  <si>
    <t>TAYLOR</t>
  </si>
  <si>
    <t>DENTON</t>
  </si>
  <si>
    <t>BEXAR</t>
  </si>
  <si>
    <t>HALE</t>
  </si>
  <si>
    <t>GREGG</t>
  </si>
  <si>
    <t>JONES</t>
  </si>
  <si>
    <t>MONTGOMERY</t>
  </si>
  <si>
    <t>Arise Austin Medical Center</t>
  </si>
  <si>
    <t>TRAVIS</t>
  </si>
  <si>
    <t>FORT BEND</t>
  </si>
  <si>
    <t>Austin Oaks Hospital</t>
  </si>
  <si>
    <t>RUNNELS</t>
  </si>
  <si>
    <t>ECTOR</t>
  </si>
  <si>
    <t>DALLAS</t>
  </si>
  <si>
    <t>TARRANT</t>
  </si>
  <si>
    <t>COLLIN</t>
  </si>
  <si>
    <t>Baylor Surgical Hospital at Las Colinas</t>
  </si>
  <si>
    <t>CHAMBERS</t>
  </si>
  <si>
    <t>JEFFERSON</t>
  </si>
  <si>
    <t>HARRIS</t>
  </si>
  <si>
    <t>AUSTIN</t>
  </si>
  <si>
    <t>HOWARD</t>
  </si>
  <si>
    <t>CAMERON</t>
  </si>
  <si>
    <t>BURLESON</t>
  </si>
  <si>
    <t>SAN PATRICIO</t>
  </si>
  <si>
    <t>GRAYSON</t>
  </si>
  <si>
    <t>WILLIAMSON</t>
  </si>
  <si>
    <t>MILAM</t>
  </si>
  <si>
    <t>JIM WELLS</t>
  </si>
  <si>
    <t>BEE</t>
  </si>
  <si>
    <t>CLAY</t>
  </si>
  <si>
    <t>COLEMAN</t>
  </si>
  <si>
    <t>BRAZOS</t>
  </si>
  <si>
    <t>COLLINGSWORTH</t>
  </si>
  <si>
    <t>WILSON</t>
  </si>
  <si>
    <t>Continuecare Hospital of Midland</t>
  </si>
  <si>
    <t>MIDLAND</t>
  </si>
  <si>
    <t>HIDALGO</t>
  </si>
  <si>
    <t>Corpus Christi Rehabilitation Hospital</t>
  </si>
  <si>
    <t>NUECES</t>
  </si>
  <si>
    <t>LUBBOCK</t>
  </si>
  <si>
    <t>VAN ZANDT</t>
  </si>
  <si>
    <t>CRANE</t>
  </si>
  <si>
    <t>Crescent Medical Center Lancaster</t>
  </si>
  <si>
    <t>Lancaster</t>
  </si>
  <si>
    <t>CROSBY</t>
  </si>
  <si>
    <t>CULBERSON</t>
  </si>
  <si>
    <t>Dallas Behavioral Healthcare Hospital LLC</t>
  </si>
  <si>
    <t>PANOLA</t>
  </si>
  <si>
    <t>HOUSTON</t>
  </si>
  <si>
    <t>TRINITY</t>
  </si>
  <si>
    <t>EASTLAND</t>
  </si>
  <si>
    <t>EL PASO</t>
  </si>
  <si>
    <t>FALLS</t>
  </si>
  <si>
    <t>FISHER</t>
  </si>
  <si>
    <t>Foundation Surgical Hospital of El Paso</t>
  </si>
  <si>
    <t>FRIO</t>
  </si>
  <si>
    <t>HUNT</t>
  </si>
  <si>
    <t>Goodall-Witcher Hospital</t>
  </si>
  <si>
    <t>BOSQUE</t>
  </si>
  <si>
    <t>HANSFORD</t>
  </si>
  <si>
    <t>HASKELL</t>
  </si>
  <si>
    <t>BOWIE</t>
  </si>
  <si>
    <t>WICHITA</t>
  </si>
  <si>
    <t>DEAF SMITH</t>
  </si>
  <si>
    <t>HILL</t>
  </si>
  <si>
    <t>JACKSON</t>
  </si>
  <si>
    <t>KERR</t>
  </si>
  <si>
    <t>KIMBLE</t>
  </si>
  <si>
    <t>HOOD</t>
  </si>
  <si>
    <t>ROCKWALL</t>
  </si>
  <si>
    <t>LAMB</t>
  </si>
  <si>
    <t>WEBB</t>
  </si>
  <si>
    <t>LYNN</t>
  </si>
  <si>
    <t>UPTON</t>
  </si>
  <si>
    <t>DAWSON</t>
  </si>
  <si>
    <t>MEDINA</t>
  </si>
  <si>
    <t>GAINES</t>
  </si>
  <si>
    <t>POLK</t>
  </si>
  <si>
    <t>SAN AUGUSTINE</t>
  </si>
  <si>
    <t>Mesa Springs</t>
  </si>
  <si>
    <t>NACOGDOCHES</t>
  </si>
  <si>
    <t>NAVARRO</t>
  </si>
  <si>
    <t>COMAL</t>
  </si>
  <si>
    <t>WILBARGER</t>
  </si>
  <si>
    <t>Oceans Behavioral Hospital of Abilene</t>
  </si>
  <si>
    <t>Oceans Behavioral Hospital of Lufkin</t>
  </si>
  <si>
    <t>ANGELINA</t>
  </si>
  <si>
    <t>Oceans Behavioral Hospital of the Permian Basin</t>
  </si>
  <si>
    <t>KARNES</t>
  </si>
  <si>
    <t>GRAY</t>
  </si>
  <si>
    <t>LAMAR</t>
  </si>
  <si>
    <t>LIMESTONE</t>
  </si>
  <si>
    <t>PARMER</t>
  </si>
  <si>
    <t>POTTER</t>
  </si>
  <si>
    <t>CASTRO</t>
  </si>
  <si>
    <t>VICTORIA</t>
  </si>
  <si>
    <t>REAGAN</t>
  </si>
  <si>
    <t>FANNIN</t>
  </si>
  <si>
    <t>REEVES</t>
  </si>
  <si>
    <t>REFUGIO</t>
  </si>
  <si>
    <t>KAUFMAN</t>
  </si>
  <si>
    <t>TOM GREEN</t>
  </si>
  <si>
    <t>LAMPASAS</t>
  </si>
  <si>
    <t>CHEROKEE</t>
  </si>
  <si>
    <t>SABINE</t>
  </si>
  <si>
    <t>SCHLEICHER</t>
  </si>
  <si>
    <t>WASHINGTON</t>
  </si>
  <si>
    <t>CALDWELL</t>
  </si>
  <si>
    <t>BELL</t>
  </si>
  <si>
    <t>GALVESTON</t>
  </si>
  <si>
    <t>ATASCOSA</t>
  </si>
  <si>
    <t>Spring</t>
  </si>
  <si>
    <t>Star Medical Center</t>
  </si>
  <si>
    <t>SWISHER</t>
  </si>
  <si>
    <t>SMITH</t>
  </si>
  <si>
    <t>The Heart Hospital Baylor Denton</t>
  </si>
  <si>
    <t>TYLER</t>
  </si>
  <si>
    <t>Vibra Hospital of Amarillo</t>
  </si>
  <si>
    <t>Vibra Rehabilitation Hospital of Amarillo</t>
  </si>
  <si>
    <t>WARD</t>
  </si>
  <si>
    <t>PARKER</t>
  </si>
  <si>
    <t>Westside Surgical Hosptial</t>
  </si>
  <si>
    <t>WINKLER</t>
  </si>
  <si>
    <t>YOAKUM</t>
  </si>
  <si>
    <t>BRAZORIA</t>
  </si>
  <si>
    <t>Baptist St. Anthony's Hospital</t>
  </si>
  <si>
    <t>ELLIS</t>
  </si>
  <si>
    <t>BREWSTER</t>
  </si>
  <si>
    <t>MONTAGUE</t>
  </si>
  <si>
    <t>TERRY</t>
  </si>
  <si>
    <t>BROWN</t>
  </si>
  <si>
    <t>HAYS</t>
  </si>
  <si>
    <t>CHILDRESS</t>
  </si>
  <si>
    <t>HARDEMAN</t>
  </si>
  <si>
    <t>JASPER</t>
  </si>
  <si>
    <t>KLEBERG</t>
  </si>
  <si>
    <t>LIBERTY</t>
  </si>
  <si>
    <t>COCHRAN</t>
  </si>
  <si>
    <t>COLORADO</t>
  </si>
  <si>
    <t>COMANCHE</t>
  </si>
  <si>
    <t>CONCHO</t>
  </si>
  <si>
    <t>HARTLEY</t>
  </si>
  <si>
    <t>CORYELL</t>
  </si>
  <si>
    <t>HOCKLEY</t>
  </si>
  <si>
    <t>DE WITT</t>
  </si>
  <si>
    <t>DIMMIT</t>
  </si>
  <si>
    <t>FREESTONE</t>
  </si>
  <si>
    <t>WOOD</t>
  </si>
  <si>
    <t>HENDERSON</t>
  </si>
  <si>
    <t>RUSK</t>
  </si>
  <si>
    <t>CAMP</t>
  </si>
  <si>
    <t>WHARTON</t>
  </si>
  <si>
    <t>JACK</t>
  </si>
  <si>
    <t>MAVERICK</t>
  </si>
  <si>
    <t>SOMERVELL</t>
  </si>
  <si>
    <t>HARRISON</t>
  </si>
  <si>
    <t>YOUNG</t>
  </si>
  <si>
    <t>GRIMES</t>
  </si>
  <si>
    <t>GUADALUPE</t>
  </si>
  <si>
    <t>HAMILTON</t>
  </si>
  <si>
    <t>MCCULLOCH</t>
  </si>
  <si>
    <t>HEMPHILL</t>
  </si>
  <si>
    <t>GILLESPIE</t>
  </si>
  <si>
    <t>MCLENNAN</t>
  </si>
  <si>
    <t>HOPKINS</t>
  </si>
  <si>
    <t>Houston Methodist Hosptial</t>
  </si>
  <si>
    <t>Houston Methodist San Jacinto Hospital</t>
  </si>
  <si>
    <t>Houston Methodist Sugar Land Hospital</t>
  </si>
  <si>
    <t>Houston Methodist West  Hospital</t>
  </si>
  <si>
    <t>Houston Methodist Willowbrook Hospital</t>
  </si>
  <si>
    <t>WALKER</t>
  </si>
  <si>
    <t>PECOS</t>
  </si>
  <si>
    <t>KNOX</t>
  </si>
  <si>
    <t>LAVACA</t>
  </si>
  <si>
    <t>SUTTON</t>
  </si>
  <si>
    <t>MADISON</t>
  </si>
  <si>
    <t>MARTIN</t>
  </si>
  <si>
    <t>MATAGORDA</t>
  </si>
  <si>
    <t>Medical Center Hospital</t>
  </si>
  <si>
    <t>MOORE</t>
  </si>
  <si>
    <t>GONZALES</t>
  </si>
  <si>
    <t>CALHOUN</t>
  </si>
  <si>
    <t>MITCHELL</t>
  </si>
  <si>
    <t>COOKE</t>
  </si>
  <si>
    <t>BAILEY</t>
  </si>
  <si>
    <t>WISE</t>
  </si>
  <si>
    <t>OCHILTREE</t>
  </si>
  <si>
    <t>ANDERSON</t>
  </si>
  <si>
    <t>PALO PINTO</t>
  </si>
  <si>
    <t>WHEELER</t>
  </si>
  <si>
    <t>ANDREWS</t>
  </si>
  <si>
    <t>NOLAN</t>
  </si>
  <si>
    <t>LLANO</t>
  </si>
  <si>
    <t>BURNET</t>
  </si>
  <si>
    <t>BASTROP</t>
  </si>
  <si>
    <t>BAYLOR</t>
  </si>
  <si>
    <t>St. Luke's the Woodlands Hospital</t>
  </si>
  <si>
    <t>FAYETTE</t>
  </si>
  <si>
    <t>STARR</t>
  </si>
  <si>
    <t>STEPHENS</t>
  </si>
  <si>
    <t>STONEWALL</t>
  </si>
  <si>
    <t>JOHNSON</t>
  </si>
  <si>
    <t>ERATH</t>
  </si>
  <si>
    <t>Texas Health Huguley Hospital</t>
  </si>
  <si>
    <t>THROCKMORTON</t>
  </si>
  <si>
    <t>TITUS</t>
  </si>
  <si>
    <t>UVALDE</t>
  </si>
  <si>
    <t>VAL VERDE</t>
  </si>
  <si>
    <t>FLOYD</t>
  </si>
  <si>
    <t>*Seton Medical Center Austin</t>
  </si>
  <si>
    <t>Texas Health Harris Methodist Hospital Southwest Fort Worth</t>
  </si>
  <si>
    <t>I4</t>
  </si>
  <si>
    <t>Press TAB move to input areas. Press UP or DOWN ARROW in column A to read through the document.</t>
  </si>
  <si>
    <t>Fid</t>
  </si>
  <si>
    <t>Facility</t>
  </si>
  <si>
    <t>Type</t>
  </si>
  <si>
    <t>Excluded</t>
  </si>
  <si>
    <t>Selcode</t>
  </si>
  <si>
    <t>Status Date</t>
  </si>
  <si>
    <t>Altus Baytown Hospital</t>
  </si>
  <si>
    <t>Bay Area Regional Medical Center</t>
  </si>
  <si>
    <t>Baylor Emergency Medical Center</t>
  </si>
  <si>
    <t>Burleson</t>
  </si>
  <si>
    <t>Baylor Scott &amp; White Medical Center - Brenham</t>
  </si>
  <si>
    <t>Baylor Scott &amp; White Surgical  Hospital at Sherman</t>
  </si>
  <si>
    <t>CHI St Luke's Health - Memorial Livingston</t>
  </si>
  <si>
    <t>CHI St Luke's Health Memorial San Augustine</t>
  </si>
  <si>
    <t>CHRISTUS Santa Rosa Hospital - Alamo Heights</t>
  </si>
  <si>
    <t>ContinueCare Hospital at Medical Center Odessa</t>
  </si>
  <si>
    <t>Cornerstone Hospital Conroe</t>
  </si>
  <si>
    <t>Cornerstone Hospital Medical Center</t>
  </si>
  <si>
    <t>Cross Creek Hospital</t>
  </si>
  <si>
    <t>Cumberland Surgical Hospital</t>
  </si>
  <si>
    <t>El Paso Behavioral Health System</t>
  </si>
  <si>
    <t>Georgetown Behavioral Health Institute</t>
  </si>
  <si>
    <t>Georgetown</t>
  </si>
  <si>
    <t>Haven Behavioral Hospital of Frisco</t>
  </si>
  <si>
    <t>HEALTHSOUTH Rehabilitation Hospital of Abilene</t>
  </si>
  <si>
    <t>HEALTHSOUTH Rehabilitation Hospital of Dallas</t>
  </si>
  <si>
    <t>HEALTHSOUTH Rehabilitation Hospital of Richardson</t>
  </si>
  <si>
    <t>HEALTHSOUTH Rehabilitation Hospital of Round Rock</t>
  </si>
  <si>
    <t>HEALTHSOUTH Rehabilitation Hospital of the Mid-Cities</t>
  </si>
  <si>
    <t>HEALTHSOUTH Rehabilitation Hospital the Vintage</t>
  </si>
  <si>
    <t>HEALTHSOUTH Rehabilitation Hospital Vision Park</t>
  </si>
  <si>
    <t>Highlands Rehabilitation Hospital</t>
  </si>
  <si>
    <t>Houston Behavioral Healthcare Hospital</t>
  </si>
  <si>
    <t>Kindred Hospital Clear Lake</t>
  </si>
  <si>
    <t>Kindred Hospital Tomball</t>
  </si>
  <si>
    <t>Laredo Rehabilitation Hospital</t>
  </si>
  <si>
    <t>Little River Healthcare - Cameron Hospital</t>
  </si>
  <si>
    <t>Memorial Hermann Surgical Hospital First Colony</t>
  </si>
  <si>
    <t>Oceans Behavioral Hospital of Katy</t>
  </si>
  <si>
    <t>Oceans Behavioral Hospital of Longview</t>
  </si>
  <si>
    <t>Pearland Medical Center</t>
  </si>
  <si>
    <t>Pearland</t>
  </si>
  <si>
    <t>Plano Surgical Hospital</t>
  </si>
  <si>
    <t>Promise Hospital of Dallas Inc</t>
  </si>
  <si>
    <t>Promise Hospital of Houston Inc</t>
  </si>
  <si>
    <t>Promise Hospital of Wichita Falls Inc</t>
  </si>
  <si>
    <t>Resolute Health</t>
  </si>
  <si>
    <t>Rock Prairie Behavioral Health</t>
  </si>
  <si>
    <t>Rock Springs</t>
  </si>
  <si>
    <t>San Antonio Behavioral Healthcare Hospital</t>
  </si>
  <si>
    <t>Select Rehabilitation Hospital of San Antonio</t>
  </si>
  <si>
    <t>Select Specialty Hospital - Dallas (Downtown)</t>
  </si>
  <si>
    <t>Select Specialty Hospital - Dallas (Garland)</t>
  </si>
  <si>
    <t>Sundance Hospital Dallas</t>
  </si>
  <si>
    <t>Texas Rehabilitation Hospital of Arlington</t>
  </si>
  <si>
    <t>The Hospitals of Providence Sierra Campus</t>
  </si>
  <si>
    <t>TMC Bonham Hospital</t>
  </si>
  <si>
    <t>Trustpoint Rehabilitation Hospital of Lubbock</t>
  </si>
  <si>
    <t>UT Health Northeast</t>
  </si>
  <si>
    <t>Vibra Rehabilitation Hospital of Lake Travis</t>
  </si>
  <si>
    <t>Lakeway</t>
  </si>
  <si>
    <t>Warm Springs Rehabilitation Hospital of Kyle</t>
  </si>
  <si>
    <t>Weimar Medical Center</t>
  </si>
  <si>
    <t>Weimar</t>
  </si>
  <si>
    <t>Weslaco Regional Rehabilitation Hospital</t>
  </si>
  <si>
    <t>Westpark Springs</t>
  </si>
  <si>
    <t>Wilson N. Jones Regional Medical Center</t>
  </si>
  <si>
    <t>Woodlands Specialty Hospital</t>
  </si>
  <si>
    <t>Note: All hospitals, including those listed as exempt or excluded on this list, are required to complete Worksheet 1 of the Annual Statement of Community Benefits</t>
  </si>
  <si>
    <t>Fid = Facility Identification number (DSHS)</t>
  </si>
  <si>
    <t>Type  = Type of ownership (based on physical ownership of the building)</t>
  </si>
  <si>
    <t>NP = Nonprofit</t>
  </si>
  <si>
    <t>PUB = Public</t>
  </si>
  <si>
    <t>FP = For-profit</t>
  </si>
  <si>
    <t>3 = State acute care and state psychiatric hospitals (15)</t>
  </si>
  <si>
    <t>Selcod = Selection code</t>
  </si>
  <si>
    <t>1 = DSHS licensed acute care hospitals</t>
  </si>
  <si>
    <t xml:space="preserve">2 = State-operated acute care hospitals </t>
  </si>
  <si>
    <t>3 = State-operated psychiatric hospitals</t>
  </si>
  <si>
    <t xml:space="preserve">4 = DSHS licensed psychiatric hospitals </t>
  </si>
  <si>
    <t xml:space="preserve">Hospital Status: C = Closed; CM = Closed and merged with another hospital; N = New; R = Reopened </t>
  </si>
  <si>
    <t>End of Worksheeet</t>
  </si>
  <si>
    <t>REQUIRED 
TO REPORT ASCBS PART I</t>
  </si>
  <si>
    <t>REQUIRED 
TO REPORT ASCBS PART II: NP ONLY</t>
  </si>
  <si>
    <t>REQUIRED 
TO REPORT ANNUAL REPORT of  CBP</t>
  </si>
  <si>
    <t xml:space="preserve"> STATUS
</t>
  </si>
  <si>
    <t xml:space="preserve"> STATUS
DATE</t>
  </si>
  <si>
    <t>Baylor Scott &amp; White Continuing Care Hospital</t>
  </si>
  <si>
    <t>Baylor Scott &amp; White Medical Center - Carrollton</t>
  </si>
  <si>
    <t>Baylor Scott &amp; White Medical Center - Grapevine</t>
  </si>
  <si>
    <t>Baylor Scott &amp; White Medical Center - Hillcrest</t>
  </si>
  <si>
    <t>Baylor Scott &amp; White Medical Center - Irving</t>
  </si>
  <si>
    <t>Baylor Scott &amp; White Medical Center - Llano</t>
  </si>
  <si>
    <t>Baylor Scott &amp; White Medical Center - Marble Falls</t>
  </si>
  <si>
    <t>Marble Falls</t>
  </si>
  <si>
    <t>Baylor Scott &amp; White Medical Center - McKinney</t>
  </si>
  <si>
    <t>Baylor Scott &amp; White Medical Center - Plano</t>
  </si>
  <si>
    <t>Baylor Scott &amp; White Medical Center - Round Rock</t>
  </si>
  <si>
    <t>Baylor Scott &amp; White Medical Center - Taylor</t>
  </si>
  <si>
    <t>Baylor Scott &amp; White Medical Center at Waxahachie</t>
  </si>
  <si>
    <t>CHI St Luke's Health Memorial Specialty Hospital</t>
  </si>
  <si>
    <t>Childrens Medical Center Plano</t>
  </si>
  <si>
    <t>CHRISTUS Santa Rosa Hospital - New Braunfels</t>
  </si>
  <si>
    <t>CHRISTUS Southeast Texas - Jasper Memorial</t>
  </si>
  <si>
    <t>CHRISTUS Southeast Texas - St. Elizabeth &amp; St. Mary</t>
  </si>
  <si>
    <t>ContinueCARE Hospital at Hendrick Medical Center</t>
  </si>
  <si>
    <t>Harris Health System Ben Taub Hospital</t>
  </si>
  <si>
    <t>Houston Methodist St. Catherine Hospital</t>
  </si>
  <si>
    <t>Houston Methodist St. John Hospital</t>
  </si>
  <si>
    <t>Liberty Dayton Regional Medical Center</t>
  </si>
  <si>
    <t>Memorial Hermann Greater Heights Hospital</t>
  </si>
  <si>
    <t>Our Children's House</t>
  </si>
  <si>
    <t>The Hospitals of Providence East Campus</t>
  </si>
  <si>
    <t>The Hospitals of Providence Memorial Campus</t>
  </si>
  <si>
    <t xml:space="preserve">Note: </t>
  </si>
  <si>
    <t xml:space="preserve">NP = Nonprofit; </t>
  </si>
  <si>
    <t>Selected = Hospitals selected and required to report.</t>
  </si>
  <si>
    <t xml:space="preserve"> Disproportionate Share Hospital Program, nonprofit hospitals, and public hospitals.</t>
  </si>
  <si>
    <t xml:space="preserve"> This list does not include exempt or excluded hospitals.  Please refer to our web site http://www.dshs.state.tx.us/chs/hosp/</t>
  </si>
  <si>
    <t>ASCBS Form = Annual Statement of Community Benefits Standard form, Parts I and II</t>
  </si>
  <si>
    <t>Yes = Required to report;  Blank = not required to report</t>
  </si>
  <si>
    <t>Note:  For-profit hospitals designated as Medicaid Disproportionate Share Hospitals (DSH), public hospitals, and nonprofit hospitals are required</t>
  </si>
  <si>
    <t>to complete and file Part I of the ASCBS form.  Only nonprofit hospitals are required to complete and file Part II of the ASCBS form.</t>
  </si>
  <si>
    <t>Annual Report of CBP = Annual Report of the Community Benefits Plan</t>
  </si>
  <si>
    <t>Status = Hospital status</t>
  </si>
  <si>
    <t>C = Closed</t>
  </si>
  <si>
    <t xml:space="preserve">CM = Closed and merged with another hospital </t>
  </si>
  <si>
    <t>N = New; R = Reopened</t>
  </si>
  <si>
    <t>CHOW = Change of Owner</t>
  </si>
  <si>
    <t xml:space="preserve">SELECTED 
</t>
  </si>
  <si>
    <t>No Data</t>
  </si>
  <si>
    <t>Baylor Scott &amp; White Medical Center - Lake Pointe</t>
  </si>
  <si>
    <t>CHRISTUS Mother Frances Hospital - Jacksonville</t>
  </si>
  <si>
    <t>Christus Mother Frances Hospital - Sulphur Springs</t>
  </si>
  <si>
    <t>CHRISTUS Mother Frances Hospital - Tyler</t>
  </si>
  <si>
    <t>CHRISTUS Mother Frances Hospital - Winnsboro</t>
  </si>
  <si>
    <t>Scott &amp; White Medical Center - Temple</t>
  </si>
  <si>
    <t>Shriners Hospitals For Children</t>
  </si>
  <si>
    <t>United Memorial Medical Center</t>
  </si>
  <si>
    <t>End of Worksheet</t>
  </si>
  <si>
    <t>AD Hospital East LLC</t>
  </si>
  <si>
    <t>Baylor Scott &amp; White Medical Center - Centennial</t>
  </si>
  <si>
    <t>Baylor Scott &amp; White Medical Center - Frisco</t>
  </si>
  <si>
    <t>Baylor Scott &amp; White Medical Center - Garland</t>
  </si>
  <si>
    <t>Baylor Scott &amp; White Medical Center - Sunnyvale</t>
  </si>
  <si>
    <t>Baylor Scott &amp; White Medical Center - White Rock</t>
  </si>
  <si>
    <t>Bellaire Surgical Hospital Holdings LLC</t>
  </si>
  <si>
    <t>Central Hospital of Bowie LP</t>
  </si>
  <si>
    <t>CHI St Joeph Health Burleson Hospital</t>
  </si>
  <si>
    <t>CHI St. Joseph Health Bellville Hospital</t>
  </si>
  <si>
    <t>Cleveland Emergency Hospital</t>
  </si>
  <si>
    <t>Cleveland</t>
  </si>
  <si>
    <t>Cogdell Memorial Hospital</t>
  </si>
  <si>
    <t>Snyder</t>
  </si>
  <si>
    <t>SCURRY</t>
  </si>
  <si>
    <t>First Baptist Medical Center</t>
  </si>
  <si>
    <t>Garland Behavioral Hospital</t>
  </si>
  <si>
    <t>Golden Plains Community Hospital</t>
  </si>
  <si>
    <t>Borger</t>
  </si>
  <si>
    <t>HUTCHINSON</t>
  </si>
  <si>
    <t>HealthSouth Rehabilitation Hospital of Austin</t>
  </si>
  <si>
    <t>Icare Rehabilitation Hospital</t>
  </si>
  <si>
    <t>Magnolia Behavioral Hospital of East Texas</t>
  </si>
  <si>
    <t>Methodist Southlake Hospital</t>
  </si>
  <si>
    <t>PAM Rehabilitation Hospital of Allen</t>
  </si>
  <si>
    <t>PAM Rehabilitation Hospital of Beaumont</t>
  </si>
  <si>
    <t>PAM Rehabilitation Hospital of Victoria</t>
  </si>
  <si>
    <t>PAM Specialty Hospital of Corpus Christi North</t>
  </si>
  <si>
    <t>PAM Specialty Hospital of Corpus Christi South</t>
  </si>
  <si>
    <t>PAM Specialty Hospital of Luling</t>
  </si>
  <si>
    <t>PAM Specialty Hospital of Victoria North</t>
  </si>
  <si>
    <t>PAM Specialty Hospital of Victoria South</t>
  </si>
  <si>
    <t>Providence Hospital of North Houston LLC</t>
  </si>
  <si>
    <t>Rice Medical Center</t>
  </si>
  <si>
    <t>Eagle Lake</t>
  </si>
  <si>
    <t>Spring Excellence Surgical Hospital LLC</t>
  </si>
  <si>
    <t>Sun Behavioral Houston</t>
  </si>
  <si>
    <t>Texas Health Hospital</t>
  </si>
  <si>
    <t>Weatherford Rehabilitation Hospital LLC</t>
  </si>
  <si>
    <t>4 = Other, determined to be exempt, not required to report due to closure, recent opening or not operational (1)</t>
  </si>
  <si>
    <r>
      <t>Table 1.</t>
    </r>
    <r>
      <rPr>
        <b/>
        <sz val="9"/>
        <rFont val="Verdana"/>
        <family val="2"/>
      </rPr>
      <t xml:space="preserve"> </t>
    </r>
    <r>
      <rPr>
        <sz val="9"/>
        <rFont val="Verdana"/>
        <family val="2"/>
      </rPr>
      <t xml:space="preserve"> </t>
    </r>
    <r>
      <rPr>
        <b/>
        <sz val="9"/>
        <rFont val="Verdana"/>
        <family val="2"/>
      </rPr>
      <t>Hospitals Selecting "Reasonableness" Standard (A)</t>
    </r>
  </si>
  <si>
    <r>
      <t>Table 2.</t>
    </r>
    <r>
      <rPr>
        <b/>
        <sz val="9"/>
        <rFont val="Verdana"/>
        <family val="2"/>
      </rPr>
      <t xml:space="preserve">  Hospitals Selecting "100% of Tax-Exempt Benefits" Standard (B) </t>
    </r>
  </si>
  <si>
    <r>
      <t>Table 3a  and 3b.</t>
    </r>
    <r>
      <rPr>
        <b/>
        <sz val="9"/>
        <rFont val="Verdana"/>
        <family val="2"/>
      </rPr>
      <t xml:space="preserve">  Hospitals Selecting "Charity Care and Community Benefits Mix" Standard (C) </t>
    </r>
  </si>
  <si>
    <r>
      <t>Table 4.</t>
    </r>
    <r>
      <rPr>
        <b/>
        <sz val="9"/>
        <rFont val="Verdana"/>
        <family val="2"/>
      </rPr>
      <t xml:space="preserve">  Hospitals Designated as Medicaid Disproportionate Share Hospitals (DSH) and Selecting I-2   </t>
    </r>
  </si>
  <si>
    <r>
      <t>Table 5.</t>
    </r>
    <r>
      <rPr>
        <b/>
        <sz val="9"/>
        <rFont val="Verdana"/>
        <family val="2"/>
      </rPr>
      <t xml:space="preserve">  Hospitals Selecting I-4 or Not Meeting Any of the Standards</t>
    </r>
    <r>
      <rPr>
        <sz val="9"/>
        <rFont val="Verdana"/>
        <family val="2"/>
      </rPr>
      <t xml:space="preserve"> </t>
    </r>
    <r>
      <rPr>
        <b/>
        <sz val="9"/>
        <rFont val="Verdana"/>
        <family val="2"/>
      </rPr>
      <t>in I-3 (A, B or C)</t>
    </r>
    <r>
      <rPr>
        <sz val="9"/>
        <rFont val="Verdana"/>
        <family val="2"/>
      </rPr>
      <t xml:space="preserve"> </t>
    </r>
  </si>
  <si>
    <t>CHI St Lukes Health - Brazosport</t>
  </si>
  <si>
    <t>Wise Health System</t>
  </si>
  <si>
    <t>HOUSTON METHODIST HEALTHCARE SYSTEM</t>
  </si>
  <si>
    <t>METHODIST CHARLTON MED CTR/HEALTH SYSTEM</t>
  </si>
  <si>
    <t>*Houston Methodist Hosptial</t>
  </si>
  <si>
    <t>Houston Methodist West
Hospital</t>
  </si>
  <si>
    <t>CHI St Joseph Health Grimes Hospital</t>
  </si>
  <si>
    <t>Laurel Ridge Treatment Center</t>
  </si>
  <si>
    <t>Christus Good Shepherd Medical Center</t>
  </si>
  <si>
    <t>BAYLOR HEALTH CARE SYSTEM</t>
  </si>
  <si>
    <t>Community Benefits Provided by Nonprofit Hospitals in Texas - 2017</t>
  </si>
  <si>
    <t>Reporting Charity Care and Community Benefit Information for 2017</t>
  </si>
  <si>
    <t>Charity Care and Community Benefit Information for 2017</t>
  </si>
  <si>
    <t>I.  Unreimbursed Costs of Charity Care and Government-Sponsored Indigent Health (GSIH) Care Provided by Nonprofit Hospitals in Texas - 2017</t>
  </si>
  <si>
    <t xml:space="preserve">Source:  2017 Annual Statement of Community Benefits Standard form (Section I-3.A., page 1 and Section II., page 3)    </t>
  </si>
  <si>
    <t>2016
Shortfall</t>
  </si>
  <si>
    <t xml:space="preserve">Source: 2017 Annual Statement of Community Benefits Standard form (Section I-3.B., page 1 and Section II., page 3)     </t>
  </si>
  <si>
    <t xml:space="preserve">Source: 2017 Annual Statement of Community Benefits Standard form (Section I-3.C., page 1 and Section II., page 3)     </t>
  </si>
  <si>
    <t>I. Unreimbursed Costs of Charity Care, Government-Sponsored Indigent Health (GSIH) Care and Community Benefits Provided by Nonprofit Hospitals in Texas - 2017</t>
  </si>
  <si>
    <t xml:space="preserve">Source: 2017 Annual Statement of Community Benefits Standard form (Section I-3.C., page 1 and Section II., page 3) </t>
  </si>
  <si>
    <t xml:space="preserve">Source: 2017 Annual Statement of Community Benefits Standard form (Section I-2., page 1 and Section II., page 3) </t>
  </si>
  <si>
    <t xml:space="preserve">Source: 2017 Annual Statement of Community Benefits Standard form (Section I-3.B&amp;C., page 1 and Section II., page 3)     </t>
  </si>
  <si>
    <t>Source: 2017 Nonprofit hospital tracking database</t>
  </si>
  <si>
    <t>Compiled from: 2017 Annual Statement of Community Benefits Standard form, 2017 nonprofit hospital database,</t>
  </si>
  <si>
    <t xml:space="preserve">                        2017 hospital tracking database and THCIC tracking database</t>
  </si>
  <si>
    <t>and Community Benefits Provided by Nonprofit Hospitals in Texas - 2017</t>
  </si>
  <si>
    <t>The report contains information relating to charity care and community benefits from the nonprofit hospitals collected through the 2017 Annual Statement of Community Benefits Standard (ASCBS) forms for these hospitals under the Texas Health and Safety Code, Chapter 311.045.</t>
  </si>
  <si>
    <t xml:space="preserve">                          November 30, 2018</t>
  </si>
  <si>
    <t>Prepared By:  Center for Health Statistics, Hospital Survey Unit, Texas Department of State Health Services, November 30, 2018</t>
  </si>
  <si>
    <t>Prepared By: Center for Health Statistics, Hospital Survey Unit, Texas Department of State Health Services, November 30, 2018</t>
  </si>
  <si>
    <t>5% NPR plus 2016 Shortfall</t>
  </si>
  <si>
    <t>4% NPR plus 2016 Shortfall</t>
  </si>
  <si>
    <t xml:space="preserve">  2016 Shortfall</t>
  </si>
  <si>
    <t>2016 Shortfall</t>
  </si>
  <si>
    <t>Hospitals Exempt (62) or Excluded (285) from Reporting Charity Care and Community Benefit Information for 2017</t>
  </si>
  <si>
    <t>2017 CO. POP.</t>
  </si>
  <si>
    <t>No data</t>
  </si>
  <si>
    <t>Baylor Scott &amp; White  Institute for Rehabilitation at Frisco</t>
  </si>
  <si>
    <t>Baylor Scott &amp; White Emergency Medical Center Cedar Park</t>
  </si>
  <si>
    <t>Baylor Scott &amp; White Heart and Vascular Center-Dallas</t>
  </si>
  <si>
    <t>Baylor Scott &amp; White Institute for Rehabilitation</t>
  </si>
  <si>
    <t>Baylor Scott &amp; White Institute for Rehabilitation at Fort Worth</t>
  </si>
  <si>
    <t>Baylor Scott &amp; White Medical Center - Lakeway</t>
  </si>
  <si>
    <t>Baylor Scott &amp; White Texas Spine and Joint Hospital</t>
  </si>
  <si>
    <t>CHI St Joseph Rehab Hospital, A Partnership with Healthsouth</t>
  </si>
  <si>
    <t>R</t>
  </si>
  <si>
    <t>Christus Trinity Mother Frances Rehab Hosp, Aff with HealthSouth</t>
  </si>
  <si>
    <t>Crockett Medical Center</t>
  </si>
  <si>
    <t>Eating Recovery Center</t>
  </si>
  <si>
    <t>Eminent Medical Center</t>
  </si>
  <si>
    <t>First Texas Hospital</t>
  </si>
  <si>
    <t>Hermann Drive Surgical Hospital LP</t>
  </si>
  <si>
    <t>Medical City Denton</t>
  </si>
  <si>
    <t>Medical City Fort Worth</t>
  </si>
  <si>
    <t>Medical City Green Oaks Hospital</t>
  </si>
  <si>
    <t>Medical City Las Colinas</t>
  </si>
  <si>
    <t>Medical City Lewisville</t>
  </si>
  <si>
    <t>Medical City North Hills</t>
  </si>
  <si>
    <t>Medical City of Alliance</t>
  </si>
  <si>
    <t>Medical City Plano</t>
  </si>
  <si>
    <t>Medical City Weatherford</t>
  </si>
  <si>
    <t>Memorial Hermann First Colony Hospital</t>
  </si>
  <si>
    <t>Memorial Hermann Tomball Hospital</t>
  </si>
  <si>
    <t>Nexus Specialty Hospital-The Woodlands Ltd-Shenandoah Campus</t>
  </si>
  <si>
    <t>Palms Behavioral Health</t>
  </si>
  <si>
    <t>PAM Rehabilitation Hospital of Clear Lake</t>
  </si>
  <si>
    <t>PAM Specialty Hospital of New Braunfels</t>
  </si>
  <si>
    <t>PAM Specialty Hospital of San Antonio</t>
  </si>
  <si>
    <t>PAM Specialty Hospital of Texarkana South</t>
  </si>
  <si>
    <t>Sacred Oak Medical Center</t>
  </si>
  <si>
    <t>Harris</t>
  </si>
  <si>
    <t>Sagecrest Hospital Grapevine</t>
  </si>
  <si>
    <t>Saint Camillus Medical Center</t>
  </si>
  <si>
    <t>Texas Emergency Hospital</t>
  </si>
  <si>
    <t>CLEVELAND</t>
  </si>
  <si>
    <t>Texas General Hospital - Van Zandt Regional Medical Center LP</t>
  </si>
  <si>
    <t>Texas Institute for Surgery at Texas Health Presbyterian Dallas</t>
  </si>
  <si>
    <t>Texienne Hospital Systems</t>
  </si>
  <si>
    <t>The Hospital of Providence Horizon City Campus</t>
  </si>
  <si>
    <t>HORIZON CITY</t>
  </si>
  <si>
    <t>The Hospitals of Providence Transmountain Campus</t>
  </si>
  <si>
    <t>Townsen Memorial Hospital</t>
  </si>
  <si>
    <t>Trinity Hospital</t>
  </si>
  <si>
    <t>US Pain &amp; Spine Hospital</t>
  </si>
  <si>
    <t>Wellbridge Hospital of Fort Worth</t>
  </si>
  <si>
    <t>Wellbridge Hospital of Plano</t>
  </si>
  <si>
    <t>Wellbridge Hospital of San Marcos</t>
  </si>
  <si>
    <t>DSH = Participation in the Medicaid Disproportionate Share Hospital (DSH) Program in 2015, 2016, or 2017 for PUB and NP hospitals, and participation</t>
  </si>
  <si>
    <t>in 2017 for FP hospitals.</t>
  </si>
  <si>
    <t>Excluded  = Hospitals that are not required to report:  For-profit hospitals that are not designated as Medicaid disproportionate share hospitals (285)</t>
  </si>
  <si>
    <t>HPSA  = County designated as Primary Care Health Professional Shortage Area (HPSA) for whole county during 2017</t>
  </si>
  <si>
    <t>2017 Co. Pop. = County population projection for 2017</t>
  </si>
  <si>
    <r>
      <t>Exempt</t>
    </r>
    <r>
      <rPr>
        <sz val="9"/>
        <rFont val="Verdana"/>
        <family val="2"/>
      </rPr>
      <t xml:space="preserve"> = Exempt hospitals (62) include the following (updated 4/25/17):</t>
    </r>
  </si>
  <si>
    <t>1 = HPSA exemption; hospital in county with less than 50,000 population and having whole county Health Professional Shortage Area designation (46)</t>
  </si>
  <si>
    <t>Sources: 2017 hospital tracking database, Center for Health Statistics (CHS), Texas Department of State Health Services (DSHS); Directory of Hospitals, April 2017,</t>
  </si>
  <si>
    <t>Health Facility Licensing and Compliance Division, DSHS; 2017 Medicaid Disproportionate Share Hospital (DSH) Program listing, Rate Analysis Division,</t>
  </si>
  <si>
    <t>of Health and Human Services, and Texas Primary Care Office, DSHS; population projection for 2017, Texas State Data Center, Department of Rural Sociology,</t>
  </si>
  <si>
    <t>Share Hospitals (282) Required to Report Charity Care and Community Benefits Information for 2017</t>
  </si>
  <si>
    <t>Baylor Scott &amp; White All Saints Medical Center - Fort Worth</t>
  </si>
  <si>
    <t>Baylor Scott &amp; White Medical Center - College Station</t>
  </si>
  <si>
    <t>CHI St Joseph Health Madison Hospital</t>
  </si>
  <si>
    <t>CHI St Luke's Health Baylor College of Medicine Medical Center</t>
  </si>
  <si>
    <t>Christus Good Shepherd Medical Center - Marshall</t>
  </si>
  <si>
    <t>Cuero Regional Hospital</t>
  </si>
  <si>
    <t>Dell Seton Medical Center at the University of Texas</t>
  </si>
  <si>
    <t>Freestone Medical Center</t>
  </si>
  <si>
    <t>Houston Methodist The Woodlands Hospital</t>
  </si>
  <si>
    <t>Medical City Arlington</t>
  </si>
  <si>
    <t>Memorial Hermann The Woodlands Medical Center</t>
  </si>
  <si>
    <t>Methodist Hospital South</t>
  </si>
  <si>
    <t>Texas Health Harris Methodist Hospital Hurst-Euless-Bedford</t>
  </si>
  <si>
    <t>Texas Health Springwood Behavioral Health Hospital</t>
  </si>
  <si>
    <t xml:space="preserve">No </t>
  </si>
  <si>
    <t>West Oaks Hospital</t>
  </si>
  <si>
    <t>Wise Health Surgical Hospital</t>
  </si>
  <si>
    <t>DSH = Participation in the Medicaid Disproportionate Share Hospital Program in 2015, 2016 or 2017 for PUB and NP hospitals, and participation</t>
  </si>
  <si>
    <t xml:space="preserve"> in 2017 for FP hospitals.</t>
  </si>
  <si>
    <t xml:space="preserve">Yes = Hospital required to report.  Selected hospitals (282) include for-profit hospitals participating in the Medicaid </t>
  </si>
  <si>
    <t xml:space="preserve"> for the list of hospitals exempt or excluded from reporting charity care and community benefits information for 2017.</t>
  </si>
  <si>
    <t>Yes = All hospitals 282 included on this list are also required to file an annual report of their community benefits plan.</t>
  </si>
  <si>
    <t>Source: 2017 hospital tracking database, Center for Health Statistics (CHS), Texas Department of State Health Services (DSHS); Directory of Hospitals, April 2017,</t>
  </si>
  <si>
    <t xml:space="preserve">Health Facility Licensing and Compliance Division, DSHS; 2017 Medicaid Disproportionate Share Hospital (DSH) Program listing, Rate Analysis Division, Texas </t>
  </si>
  <si>
    <t>and Human Services, and Texas Primary Care Office, DSHS; population projection for 2017, Texas State Data Center, Department of Rural Sociology, Texas</t>
  </si>
  <si>
    <t>Prepared By: Center for Health Statistics, Hospital Survey Unit, Texas Department of State Health Services, April 2017</t>
  </si>
  <si>
    <t>Tax-
Exempt
Benefits
Plus 2016
Shortfall</t>
  </si>
  <si>
    <t>5% of NPR
Plus 2016
Shortfall</t>
  </si>
  <si>
    <t>4% NPR
Plus 2016
Shortfall</t>
  </si>
  <si>
    <t>B</t>
  </si>
  <si>
    <t>-</t>
  </si>
  <si>
    <t>Hospitals That Have Not Submitted 2017 Annual Statement of Community Benefits Standard Form</t>
  </si>
  <si>
    <t>FP/DSH</t>
  </si>
  <si>
    <t>Diane Moore, Chief Executive Officer</t>
  </si>
  <si>
    <t>(432)837-3447</t>
  </si>
  <si>
    <t>NonProfit Hospitals (4)</t>
  </si>
  <si>
    <t>A</t>
  </si>
  <si>
    <t>*Montgomery County Mental Health Treatment Facility</t>
  </si>
  <si>
    <t>Nonprofit Hospitals (1)</t>
  </si>
  <si>
    <t>Public Hospital (2)</t>
  </si>
  <si>
    <t xml:space="preserve">*According to Tammy Harwell, the state pays the county to take care of mental health patients in jail; therefore, it does not have any Net Patient Revenue (NPR). </t>
  </si>
  <si>
    <t>*Hemphill County Hospital</t>
  </si>
  <si>
    <t>Public Hospitals (13)</t>
  </si>
  <si>
    <t>UT Health East Texas Quitman
Hospital</t>
  </si>
  <si>
    <t>UT Health East Texas Pittsburg
Hospital</t>
  </si>
  <si>
    <t>Public Hospitals (11)</t>
  </si>
  <si>
    <t>PAM Specialty Hospital of Lufkin</t>
  </si>
  <si>
    <t>Nonprofit Hospitals (23)</t>
  </si>
  <si>
    <t>Baylor Scott &amp; White Medical
Center - Round Rock</t>
  </si>
  <si>
    <t>Peterson Regional Medical
Center</t>
  </si>
  <si>
    <t>CAH</t>
  </si>
  <si>
    <t>Systems (7) Hospitals</t>
  </si>
  <si>
    <t>UT Health East Texas Specialty Hospital</t>
  </si>
  <si>
    <t>*Baylor Scott &amp; White Medical Center - Irving</t>
  </si>
  <si>
    <t>Houston Methodist St. John
Hospital</t>
  </si>
  <si>
    <t>Houston Methodist Sugar
Land Hospital</t>
  </si>
  <si>
    <t>Houston Methodist The
Woodlands Hospital</t>
  </si>
  <si>
    <t>Houston Methodist
Willowbrook Hospital</t>
  </si>
  <si>
    <t>*Methodist Charlton Medical Center</t>
  </si>
  <si>
    <t>*St. David's South Austin Medical Center</t>
  </si>
  <si>
    <t>*CHI St Luke's Health Baylor College of Medicine Medical Center</t>
  </si>
  <si>
    <t>*Texas Health Arlington Memorial Hospital</t>
  </si>
  <si>
    <t>The Medical Center of Southeast Texas Beaumont Campus</t>
  </si>
  <si>
    <t>*The following hospitals did not respond to additional information to complete the ASCBS Survey:</t>
  </si>
  <si>
    <t>For-Profit Hospital (1)</t>
  </si>
  <si>
    <t>CHRISTUS Mother Frances
 Hospital - Winnsboro</t>
  </si>
  <si>
    <t>Cypress Fairbanks Medical Center Hospital</t>
  </si>
  <si>
    <t>Nonprofit Hospitals (68)</t>
  </si>
  <si>
    <t>Baylor Scott &amp; White Medical Center - Temple</t>
  </si>
  <si>
    <t>Memorial Hermann - Texas Medical Center</t>
  </si>
  <si>
    <t>UT Health East Texas Athens Hospital</t>
  </si>
  <si>
    <t>UT Health East Texas Henderson Hospital</t>
  </si>
  <si>
    <t>UT Health East Texas Jacksonville Hospital</t>
  </si>
  <si>
    <t>Public Hospitals (47)</t>
  </si>
  <si>
    <t>CHRISTUS Mother Frances Hospital - Sulphur Springs</t>
  </si>
  <si>
    <t>Christus Good Shepherd Medical Center
 - Marshall</t>
  </si>
  <si>
    <t>CHRISTUS Santa Rosa Hospital-New Braunfels</t>
  </si>
  <si>
    <t>CHRISTUS Southeast Texas - St. Elizabeth &amp; 
St. Mary</t>
  </si>
  <si>
    <t>Dell Seton Medical Center at the University of
Texas</t>
  </si>
  <si>
    <t>Memorial Hermann The Woodlands Medical
Center</t>
  </si>
  <si>
    <t>*United Memorial Medical Center</t>
  </si>
  <si>
    <t>*Val Verde Regional Medical Center</t>
  </si>
  <si>
    <t>Number of Non-Reporting Hospitals (1) - 2018</t>
  </si>
  <si>
    <t>Public Hospitals (2)</t>
  </si>
  <si>
    <t>NonProfit Hospitals (8)</t>
  </si>
  <si>
    <t>*UT Health East Texas Rehabilitation
Hospital</t>
  </si>
  <si>
    <t>*The Medical Center of Southeast Texas 
Beaumont Campus</t>
  </si>
  <si>
    <t>Val Verde Regional Medical Center did not respond to request for additional information in 2013, 2014, and 2017.</t>
  </si>
  <si>
    <t>Note:</t>
  </si>
  <si>
    <t>*Hemphill County Hospital did not respond to additional information to complete the 2017 ASCBS Survey.</t>
  </si>
  <si>
    <t>CHI St Joseph Health Madison
 Hospital</t>
  </si>
  <si>
    <t>IV.  List of Non-Reporting Hospitals (1) - 2017</t>
  </si>
  <si>
    <t>For-Profit Hospitals (53)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</si>
</sst>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4" formatCode="_(&quot;$&quot;* #,##0.00_);_(&quot;$&quot;* \(#,##0.00\);_(&quot;$&quot;* &quot;-&quot;??_);_(@_)"/>
    <numFmt numFmtId="164" formatCode="&quot;$&quot;#,##0"/>
    <numFmt numFmtId="165" formatCode="#,##0.0"/>
    <numFmt numFmtId="166" formatCode="mm/dd/yy;@"/>
    <numFmt numFmtId="167" formatCode="0.0"/>
    <numFmt numFmtId="168" formatCode="dd\-mmm\-yyyy"/>
  </numFmts>
  <fonts count="53" x14ac:knownFonts="1">
    <font>
      <sz val="10"/>
      <name val="Arial"/>
    </font>
    <font>
      <sz val="12"/>
      <color theme="1"/>
      <name val="Verdana"/>
      <family val="2"/>
    </font>
    <font>
      <sz val="12"/>
      <color theme="1"/>
      <name val="Verdana"/>
      <family val="2"/>
    </font>
    <font>
      <sz val="12"/>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theme="1"/>
      <name val="Calibri"/>
      <family val="2"/>
      <scheme val="minor"/>
    </font>
    <font>
      <sz val="8"/>
      <name val="Courier"/>
      <family val="3"/>
    </font>
    <font>
      <sz val="11"/>
      <name val="Arial"/>
      <family val="2"/>
    </font>
    <font>
      <sz val="10"/>
      <color indexed="8"/>
      <name val="Arial"/>
      <family val="2"/>
    </font>
    <font>
      <sz val="9"/>
      <color theme="0"/>
      <name val="Verdana"/>
      <family val="2"/>
    </font>
    <font>
      <sz val="9"/>
      <name val="Verdana"/>
      <family val="2"/>
    </font>
    <font>
      <sz val="9"/>
      <color theme="1"/>
      <name val="Verdana"/>
      <family val="2"/>
    </font>
    <font>
      <b/>
      <sz val="9"/>
      <name val="Verdana"/>
      <family val="2"/>
    </font>
    <font>
      <b/>
      <sz val="9"/>
      <color rgb="FFFF0000"/>
      <name val="Verdana"/>
      <family val="2"/>
    </font>
    <font>
      <sz val="9"/>
      <color rgb="FFFF0000"/>
      <name val="Verdana"/>
      <family val="2"/>
    </font>
    <font>
      <b/>
      <u/>
      <sz val="9"/>
      <name val="Verdana"/>
      <family val="2"/>
    </font>
    <font>
      <b/>
      <sz val="8"/>
      <name val="Verdana"/>
      <family val="2"/>
    </font>
    <font>
      <b/>
      <sz val="8"/>
      <color rgb="FFFF0000"/>
      <name val="Verdana"/>
      <family val="2"/>
    </font>
    <font>
      <sz val="8"/>
      <name val="Verdana"/>
      <family val="2"/>
    </font>
    <font>
      <b/>
      <sz val="8"/>
      <color theme="1"/>
      <name val="Verdana"/>
      <family val="2"/>
    </font>
    <font>
      <sz val="8"/>
      <color rgb="FFFF0000"/>
      <name val="Verdana"/>
      <family val="2"/>
    </font>
    <font>
      <sz val="8"/>
      <color theme="1"/>
      <name val="Verdana"/>
      <family val="2"/>
    </font>
    <font>
      <b/>
      <sz val="8"/>
      <color indexed="62"/>
      <name val="Verdana"/>
      <family val="2"/>
    </font>
    <font>
      <i/>
      <sz val="8"/>
      <name val="Verdana"/>
      <family val="2"/>
    </font>
    <font>
      <u/>
      <sz val="8"/>
      <name val="Verdana"/>
      <family val="2"/>
    </font>
    <font>
      <b/>
      <u/>
      <sz val="8"/>
      <name val="Verdana"/>
      <family val="2"/>
    </font>
    <font>
      <sz val="8"/>
      <name val="Arial"/>
      <family val="2"/>
    </font>
    <font>
      <sz val="12"/>
      <name val="Verdana"/>
      <family val="2"/>
    </font>
    <font>
      <sz val="9"/>
      <color rgb="FFFFC000"/>
      <name val="Verdana"/>
      <family val="2"/>
    </font>
    <font>
      <b/>
      <sz val="8"/>
      <color theme="1"/>
      <name val="Arial"/>
      <family val="2"/>
    </font>
    <font>
      <b/>
      <sz val="8"/>
      <color rgb="FFFF0000"/>
      <name val="Arial"/>
      <family val="2"/>
    </font>
    <font>
      <sz val="10"/>
      <name val="Verdana"/>
      <family val="2"/>
    </font>
    <font>
      <sz val="8"/>
      <color rgb="FFFFC000"/>
      <name val="Verdana"/>
      <family val="2"/>
    </font>
    <font>
      <sz val="9"/>
      <color indexed="8"/>
      <name val="Courier New"/>
      <family val="3"/>
    </font>
    <font>
      <sz val="9"/>
      <name val="Courier New"/>
      <family val="3"/>
    </font>
    <font>
      <sz val="8"/>
      <color theme="5"/>
      <name val="Verdana"/>
      <family val="2"/>
    </font>
    <font>
      <sz val="8"/>
      <color rgb="FF00B050"/>
      <name val="Verdana"/>
      <family val="2"/>
    </font>
    <font>
      <b/>
      <sz val="8"/>
      <name val="Arial"/>
      <family val="2"/>
    </font>
    <font>
      <sz val="9"/>
      <name val="Arial"/>
      <family val="2"/>
    </font>
    <font>
      <sz val="8"/>
      <color theme="1"/>
      <name val="Courier New"/>
      <family val="3"/>
    </font>
    <font>
      <sz val="8"/>
      <name val="Courier New"/>
      <family val="3"/>
    </font>
    <font>
      <sz val="8"/>
      <color indexed="8"/>
      <name val="Courier New"/>
      <family val="3"/>
    </font>
  </fonts>
  <fills count="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0"/>
        <bgColor indexed="64"/>
      </patternFill>
    </fill>
    <fill>
      <patternFill patternType="solid">
        <fgColor theme="8" tint="0.79998168889431442"/>
        <bgColor indexed="65"/>
      </patternFill>
    </fill>
    <fill>
      <patternFill patternType="solid">
        <fgColor indexed="9"/>
        <bgColor indexed="0"/>
      </patternFill>
    </fill>
  </fills>
  <borders count="8">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double">
        <color indexed="64"/>
      </top>
      <bottom/>
      <diagonal/>
    </border>
  </borders>
  <cellStyleXfs count="33">
    <xf numFmtId="0" fontId="0" fillId="0" borderId="0"/>
    <xf numFmtId="44" fontId="14" fillId="0" borderId="0" applyFont="0" applyFill="0" applyBorder="0" applyAlignment="0" applyProtection="0"/>
    <xf numFmtId="0" fontId="16" fillId="0" borderId="0"/>
    <xf numFmtId="0" fontId="13" fillId="3" borderId="0" applyNumberFormat="0" applyBorder="0" applyAlignment="0" applyProtection="0"/>
    <xf numFmtId="0" fontId="17" fillId="0" borderId="0"/>
    <xf numFmtId="0" fontId="12" fillId="0" borderId="0"/>
    <xf numFmtId="0" fontId="12" fillId="0" borderId="0"/>
    <xf numFmtId="0" fontId="12" fillId="0" borderId="0"/>
    <xf numFmtId="0" fontId="14" fillId="0" borderId="0"/>
    <xf numFmtId="0" fontId="11" fillId="0" borderId="0"/>
    <xf numFmtId="0" fontId="10" fillId="5" borderId="0" applyNumberFormat="0" applyBorder="0" applyAlignment="0" applyProtection="0"/>
    <xf numFmtId="0" fontId="9" fillId="0" borderId="0"/>
    <xf numFmtId="0" fontId="8" fillId="0" borderId="0"/>
    <xf numFmtId="0" fontId="8" fillId="3" borderId="0" applyNumberFormat="0" applyBorder="0" applyAlignment="0" applyProtection="0"/>
    <xf numFmtId="0" fontId="8" fillId="0" borderId="0"/>
    <xf numFmtId="0" fontId="8" fillId="0" borderId="0"/>
    <xf numFmtId="0" fontId="8" fillId="0" borderId="0"/>
    <xf numFmtId="0" fontId="8" fillId="0" borderId="0"/>
    <xf numFmtId="0" fontId="8" fillId="5" borderId="0" applyNumberFormat="0" applyBorder="0" applyAlignment="0" applyProtection="0"/>
    <xf numFmtId="0" fontId="8" fillId="0" borderId="0"/>
    <xf numFmtId="0" fontId="7" fillId="0" borderId="0"/>
    <xf numFmtId="0" fontId="6" fillId="0" borderId="0"/>
    <xf numFmtId="0" fontId="5" fillId="0" borderId="0"/>
    <xf numFmtId="0" fontId="5" fillId="0" borderId="0"/>
    <xf numFmtId="0" fontId="17" fillId="0" borderId="0"/>
    <xf numFmtId="0" fontId="5" fillId="0" borderId="0"/>
    <xf numFmtId="0" fontId="4" fillId="0" borderId="0"/>
    <xf numFmtId="0" fontId="19" fillId="0" borderId="0"/>
    <xf numFmtId="0" fontId="4" fillId="0" borderId="0"/>
    <xf numFmtId="0" fontId="3" fillId="0" borderId="0"/>
    <xf numFmtId="0" fontId="17" fillId="0" borderId="0"/>
    <xf numFmtId="0" fontId="2" fillId="0" borderId="0"/>
    <xf numFmtId="0" fontId="1" fillId="0" borderId="0"/>
  </cellStyleXfs>
  <cellXfs count="535">
    <xf numFmtId="0" fontId="0" fillId="0" borderId="0" xfId="0"/>
    <xf numFmtId="0" fontId="18" fillId="0" borderId="0" xfId="8" applyFont="1"/>
    <xf numFmtId="1" fontId="20" fillId="0" borderId="0" xfId="28" applyNumberFormat="1" applyFont="1" applyFill="1" applyProtection="1">
      <protection locked="0"/>
    </xf>
    <xf numFmtId="1" fontId="21" fillId="0" borderId="0" xfId="28" applyNumberFormat="1" applyFont="1" applyFill="1" applyProtection="1">
      <protection locked="0"/>
    </xf>
    <xf numFmtId="1" fontId="21" fillId="0" borderId="0" xfId="28" applyNumberFormat="1" applyFont="1" applyFill="1" applyAlignment="1" applyProtection="1">
      <alignment horizontal="center"/>
      <protection locked="0"/>
    </xf>
    <xf numFmtId="1" fontId="22" fillId="0" borderId="0" xfId="28" applyNumberFormat="1" applyFont="1" applyFill="1" applyProtection="1">
      <protection locked="0"/>
    </xf>
    <xf numFmtId="166" fontId="21" fillId="0" borderId="0" xfId="28" applyNumberFormat="1" applyFont="1" applyFill="1" applyProtection="1">
      <protection locked="0"/>
    </xf>
    <xf numFmtId="0" fontId="21" fillId="0" borderId="0" xfId="28" applyFont="1" applyFill="1" applyProtection="1">
      <protection locked="0"/>
    </xf>
    <xf numFmtId="1" fontId="21" fillId="0" borderId="4" xfId="28" applyNumberFormat="1" applyFont="1" applyFill="1" applyBorder="1" applyAlignment="1" applyProtection="1">
      <alignment horizontal="left" vertical="top"/>
      <protection locked="0"/>
    </xf>
    <xf numFmtId="1" fontId="21" fillId="0" borderId="4" xfId="28" applyNumberFormat="1" applyFont="1" applyFill="1" applyBorder="1" applyAlignment="1" applyProtection="1">
      <alignment vertical="top"/>
      <protection locked="0"/>
    </xf>
    <xf numFmtId="1" fontId="21" fillId="0" borderId="4" xfId="28" applyNumberFormat="1" applyFont="1" applyFill="1" applyBorder="1" applyAlignment="1" applyProtection="1">
      <alignment horizontal="center" vertical="top" wrapText="1"/>
      <protection locked="0"/>
    </xf>
    <xf numFmtId="1" fontId="21" fillId="0" borderId="4" xfId="28" applyNumberFormat="1" applyFont="1" applyFill="1" applyBorder="1" applyAlignment="1" applyProtection="1">
      <alignment horizontal="center" vertical="top"/>
      <protection locked="0"/>
    </xf>
    <xf numFmtId="1" fontId="23" fillId="0" borderId="4" xfId="28" applyNumberFormat="1" applyFont="1" applyFill="1" applyBorder="1" applyAlignment="1" applyProtection="1">
      <alignment horizontal="center" vertical="top" wrapText="1"/>
      <protection locked="0"/>
    </xf>
    <xf numFmtId="0" fontId="21" fillId="0" borderId="4" xfId="28" applyFont="1" applyFill="1" applyBorder="1" applyAlignment="1" applyProtection="1">
      <alignment horizontal="center" vertical="top" wrapText="1"/>
      <protection locked="0"/>
    </xf>
    <xf numFmtId="1" fontId="23" fillId="0" borderId="0" xfId="28" applyNumberFormat="1" applyFont="1" applyFill="1" applyBorder="1" applyAlignment="1" applyProtection="1">
      <alignment horizontal="center" vertical="top"/>
      <protection locked="0"/>
    </xf>
    <xf numFmtId="1" fontId="23" fillId="0" borderId="0" xfId="28" applyNumberFormat="1" applyFont="1" applyFill="1" applyBorder="1" applyAlignment="1" applyProtection="1">
      <alignment horizontal="center" vertical="top" wrapText="1"/>
      <protection locked="0"/>
    </xf>
    <xf numFmtId="14" fontId="21" fillId="0" borderId="0" xfId="28" applyNumberFormat="1" applyFont="1" applyFill="1" applyProtection="1">
      <protection locked="0"/>
    </xf>
    <xf numFmtId="0" fontId="21" fillId="0" borderId="0" xfId="30" applyNumberFormat="1" applyFont="1" applyFill="1" applyAlignment="1" applyProtection="1">
      <alignment horizontal="left"/>
      <protection locked="0"/>
    </xf>
    <xf numFmtId="0" fontId="21" fillId="0" borderId="0" xfId="28" applyFont="1" applyFill="1" applyBorder="1" applyProtection="1">
      <protection locked="0"/>
    </xf>
    <xf numFmtId="1" fontId="21" fillId="0" borderId="0" xfId="30" applyNumberFormat="1" applyFont="1" applyFill="1" applyBorder="1" applyAlignment="1" applyProtection="1">
      <alignment horizontal="right"/>
      <protection locked="0"/>
    </xf>
    <xf numFmtId="0" fontId="21" fillId="0" borderId="0" xfId="30" applyNumberFormat="1" applyFont="1" applyFill="1" applyBorder="1" applyAlignment="1" applyProtection="1">
      <alignment horizontal="left"/>
      <protection locked="0"/>
    </xf>
    <xf numFmtId="0" fontId="21" fillId="0" borderId="0" xfId="30" applyNumberFormat="1" applyFont="1" applyFill="1" applyBorder="1" applyAlignment="1" applyProtection="1">
      <alignment horizontal="center"/>
      <protection locked="0"/>
    </xf>
    <xf numFmtId="0" fontId="23" fillId="0" borderId="0" xfId="28" applyFont="1" applyFill="1" applyProtection="1">
      <protection locked="0"/>
    </xf>
    <xf numFmtId="14" fontId="23" fillId="0" borderId="0" xfId="28" applyNumberFormat="1" applyFont="1" applyFill="1" applyProtection="1">
      <protection locked="0"/>
    </xf>
    <xf numFmtId="0" fontId="21" fillId="0" borderId="0" xfId="28" applyFont="1" applyFill="1" applyAlignment="1" applyProtection="1">
      <alignment vertical="center"/>
      <protection locked="0"/>
    </xf>
    <xf numFmtId="14" fontId="21" fillId="0" borderId="0" xfId="28" applyNumberFormat="1" applyFont="1" applyFill="1" applyAlignment="1" applyProtection="1">
      <alignment vertical="center"/>
      <protection locked="0"/>
    </xf>
    <xf numFmtId="1" fontId="21" fillId="0" borderId="0" xfId="28" applyNumberFormat="1" applyFont="1" applyFill="1" applyBorder="1" applyProtection="1">
      <protection locked="0"/>
    </xf>
    <xf numFmtId="1" fontId="21" fillId="0" borderId="0" xfId="28" applyNumberFormat="1" applyFont="1" applyFill="1" applyBorder="1" applyAlignment="1" applyProtection="1">
      <alignment horizontal="center"/>
      <protection locked="0"/>
    </xf>
    <xf numFmtId="166" fontId="21" fillId="0" borderId="0" xfId="28" applyNumberFormat="1" applyFont="1" applyFill="1" applyBorder="1" applyProtection="1">
      <protection locked="0"/>
    </xf>
    <xf numFmtId="0" fontId="21" fillId="0" borderId="0" xfId="28" applyFont="1" applyFill="1" applyBorder="1" applyAlignment="1" applyProtection="1">
      <alignment vertical="top"/>
      <protection locked="0"/>
    </xf>
    <xf numFmtId="0" fontId="21" fillId="0" borderId="0" xfId="28" applyFont="1" applyFill="1" applyBorder="1" applyAlignment="1" applyProtection="1">
      <protection locked="0"/>
    </xf>
    <xf numFmtId="1" fontId="23" fillId="0" borderId="0" xfId="28" applyNumberFormat="1" applyFont="1" applyFill="1" applyProtection="1">
      <protection locked="0"/>
    </xf>
    <xf numFmtId="0" fontId="21" fillId="0" borderId="0" xfId="27" applyFont="1" applyFill="1" applyBorder="1" applyAlignment="1" applyProtection="1">
      <alignment horizontal="left" indent="1"/>
      <protection locked="0"/>
    </xf>
    <xf numFmtId="49" fontId="21" fillId="0" borderId="0" xfId="27" applyNumberFormat="1" applyFont="1" applyFill="1" applyBorder="1" applyAlignment="1" applyProtection="1">
      <alignment horizontal="center"/>
      <protection locked="0"/>
    </xf>
    <xf numFmtId="1" fontId="20" fillId="0" borderId="0" xfId="26" applyNumberFormat="1" applyFont="1" applyFill="1"/>
    <xf numFmtId="1" fontId="21" fillId="0" borderId="0" xfId="26" applyNumberFormat="1" applyFont="1" applyFill="1" applyAlignment="1">
      <alignment horizontal="center"/>
    </xf>
    <xf numFmtId="1" fontId="21" fillId="0" borderId="0" xfId="26" applyNumberFormat="1" applyFont="1" applyFill="1"/>
    <xf numFmtId="0" fontId="21" fillId="0" borderId="0" xfId="26" applyFont="1" applyFill="1" applyAlignment="1">
      <alignment horizontal="center"/>
    </xf>
    <xf numFmtId="0" fontId="21" fillId="0" borderId="0" xfId="26" applyFont="1" applyFill="1"/>
    <xf numFmtId="0" fontId="21" fillId="0" borderId="0" xfId="26" applyNumberFormat="1" applyFont="1" applyFill="1" applyAlignment="1">
      <alignment horizontal="center"/>
    </xf>
    <xf numFmtId="0" fontId="23" fillId="0" borderId="0" xfId="26" applyFont="1" applyFill="1" applyBorder="1" applyAlignment="1">
      <alignment horizontal="center" vertical="top"/>
    </xf>
    <xf numFmtId="0" fontId="21" fillId="0" borderId="0" xfId="26" applyFont="1" applyFill="1" applyBorder="1"/>
    <xf numFmtId="1" fontId="21" fillId="0" borderId="4" xfId="28" applyNumberFormat="1" applyFont="1" applyBorder="1" applyAlignment="1">
      <alignment horizontal="center"/>
    </xf>
    <xf numFmtId="1" fontId="21" fillId="0" borderId="4" xfId="28" applyNumberFormat="1" applyFont="1" applyBorder="1"/>
    <xf numFmtId="0" fontId="21" fillId="0" borderId="4" xfId="28" quotePrefix="1" applyNumberFormat="1" applyFont="1" applyBorder="1" applyAlignment="1">
      <alignment horizontal="center"/>
    </xf>
    <xf numFmtId="166" fontId="21" fillId="0" borderId="4" xfId="28" applyNumberFormat="1" applyFont="1" applyBorder="1" applyAlignment="1">
      <alignment horizontal="center"/>
    </xf>
    <xf numFmtId="0" fontId="23" fillId="0" borderId="0" xfId="28" applyFont="1" applyFill="1" applyBorder="1"/>
    <xf numFmtId="1" fontId="23" fillId="0" borderId="0" xfId="28" applyNumberFormat="1" applyFont="1" applyFill="1" applyBorder="1" applyAlignment="1">
      <alignment horizontal="center"/>
    </xf>
    <xf numFmtId="0" fontId="21" fillId="0" borderId="0" xfId="28" applyFont="1" applyFill="1" applyBorder="1"/>
    <xf numFmtId="1" fontId="21" fillId="0" borderId="0" xfId="28" applyNumberFormat="1" applyFont="1" applyFill="1" applyBorder="1" applyAlignment="1">
      <alignment horizontal="center"/>
    </xf>
    <xf numFmtId="166" fontId="21" fillId="0" borderId="0" xfId="28" applyNumberFormat="1" applyFont="1" applyFill="1" applyBorder="1" applyAlignment="1">
      <alignment horizontal="center"/>
    </xf>
    <xf numFmtId="0" fontId="21" fillId="0" borderId="4" xfId="28" applyFont="1" applyFill="1" applyBorder="1"/>
    <xf numFmtId="0" fontId="21" fillId="0" borderId="4" xfId="28" applyFont="1" applyFill="1" applyBorder="1" applyAlignment="1">
      <alignment horizontal="center"/>
    </xf>
    <xf numFmtId="0" fontId="22" fillId="0" borderId="4" xfId="28" applyFont="1" applyBorder="1" applyAlignment="1">
      <alignment horizontal="center"/>
    </xf>
    <xf numFmtId="0" fontId="22" fillId="0" borderId="4" xfId="28" applyFont="1" applyBorder="1"/>
    <xf numFmtId="0" fontId="20" fillId="4" borderId="4" xfId="28" applyFont="1" applyFill="1" applyBorder="1" applyAlignment="1">
      <alignment horizontal="center"/>
    </xf>
    <xf numFmtId="3" fontId="22" fillId="0" borderId="4" xfId="28" applyNumberFormat="1" applyFont="1" applyBorder="1"/>
    <xf numFmtId="0" fontId="21" fillId="0" borderId="0" xfId="4" applyNumberFormat="1" applyFont="1" applyFill="1" applyAlignment="1" applyProtection="1">
      <alignment horizontal="left"/>
      <protection locked="0"/>
    </xf>
    <xf numFmtId="168" fontId="21" fillId="0" borderId="0" xfId="4" applyNumberFormat="1" applyFont="1" applyFill="1" applyAlignment="1" applyProtection="1">
      <alignment horizontal="right"/>
      <protection locked="0"/>
    </xf>
    <xf numFmtId="15" fontId="22" fillId="0" borderId="4" xfId="28" applyNumberFormat="1" applyFont="1" applyBorder="1" applyAlignment="1">
      <alignment horizontal="center"/>
    </xf>
    <xf numFmtId="0" fontId="25" fillId="0" borderId="0" xfId="4" applyNumberFormat="1" applyFont="1" applyFill="1" applyAlignment="1" applyProtection="1">
      <alignment horizontal="left"/>
      <protection locked="0"/>
    </xf>
    <xf numFmtId="0" fontId="25" fillId="0" borderId="0" xfId="26" applyFont="1" applyFill="1"/>
    <xf numFmtId="0" fontId="21" fillId="0" borderId="4" xfId="28" applyFont="1" applyBorder="1"/>
    <xf numFmtId="0" fontId="21" fillId="0" borderId="4" xfId="28" applyFont="1" applyBorder="1" applyAlignment="1">
      <alignment horizontal="center"/>
    </xf>
    <xf numFmtId="0" fontId="21" fillId="4" borderId="4" xfId="28" applyFont="1" applyFill="1" applyBorder="1" applyAlignment="1">
      <alignment horizontal="center"/>
    </xf>
    <xf numFmtId="0" fontId="23" fillId="0" borderId="0" xfId="4" applyNumberFormat="1" applyFont="1" applyFill="1" applyAlignment="1" applyProtection="1">
      <alignment horizontal="left"/>
      <protection locked="0"/>
    </xf>
    <xf numFmtId="168" fontId="25" fillId="0" borderId="0" xfId="4" applyNumberFormat="1" applyFont="1" applyFill="1" applyAlignment="1" applyProtection="1">
      <alignment horizontal="right"/>
      <protection locked="0"/>
    </xf>
    <xf numFmtId="1" fontId="25" fillId="0" borderId="0" xfId="26" applyNumberFormat="1" applyFont="1" applyFill="1"/>
    <xf numFmtId="0" fontId="22" fillId="0" borderId="0" xfId="28" applyFont="1"/>
    <xf numFmtId="0" fontId="21" fillId="0" borderId="0" xfId="4" applyNumberFormat="1" applyFont="1" applyFill="1" applyBorder="1" applyAlignment="1" applyProtection="1">
      <alignment horizontal="left"/>
      <protection locked="0"/>
    </xf>
    <xf numFmtId="0" fontId="21" fillId="0" borderId="0" xfId="4" applyNumberFormat="1" applyFont="1" applyFill="1" applyBorder="1" applyAlignment="1" applyProtection="1">
      <alignment horizontal="center"/>
      <protection locked="0"/>
    </xf>
    <xf numFmtId="0" fontId="20" fillId="0" borderId="0" xfId="4" applyNumberFormat="1" applyFont="1" applyFill="1" applyBorder="1" applyAlignment="1" applyProtection="1">
      <alignment horizontal="center"/>
      <protection locked="0"/>
    </xf>
    <xf numFmtId="3" fontId="21" fillId="0" borderId="0" xfId="4" applyNumberFormat="1" applyFont="1" applyFill="1" applyBorder="1" applyAlignment="1" applyProtection="1">
      <alignment horizontal="right"/>
      <protection locked="0"/>
    </xf>
    <xf numFmtId="0" fontId="21" fillId="0" borderId="0" xfId="26" applyFont="1" applyFill="1" applyAlignment="1">
      <alignment vertical="top"/>
    </xf>
    <xf numFmtId="0" fontId="21" fillId="0" borderId="0" xfId="28" applyFont="1"/>
    <xf numFmtId="0" fontId="23" fillId="0" borderId="0" xfId="26" applyFont="1" applyFill="1" applyAlignment="1">
      <alignment vertical="top"/>
    </xf>
    <xf numFmtId="0" fontId="21" fillId="0" borderId="0" xfId="26" applyFont="1" applyFill="1" applyAlignment="1">
      <alignment horizontal="left" vertical="top"/>
    </xf>
    <xf numFmtId="0" fontId="30" fillId="4" borderId="0" xfId="10" applyFont="1" applyFill="1" applyBorder="1"/>
    <xf numFmtId="0" fontId="30" fillId="4" borderId="0" xfId="10" applyFont="1" applyFill="1" applyBorder="1" applyAlignment="1">
      <alignment wrapText="1"/>
    </xf>
    <xf numFmtId="0" fontId="27" fillId="4" borderId="0" xfId="10" applyFont="1" applyFill="1" applyBorder="1" applyAlignment="1">
      <alignment wrapText="1"/>
    </xf>
    <xf numFmtId="0" fontId="30" fillId="4" borderId="0" xfId="10" applyFont="1" applyFill="1" applyBorder="1" applyAlignment="1">
      <alignment horizontal="center" wrapText="1"/>
    </xf>
    <xf numFmtId="0" fontId="30" fillId="4" borderId="0" xfId="3" applyFont="1" applyFill="1" applyBorder="1" applyAlignment="1">
      <alignment horizontal="center" wrapText="1"/>
    </xf>
    <xf numFmtId="6" fontId="27" fillId="4" borderId="0" xfId="0" applyNumberFormat="1" applyFont="1" applyFill="1" applyBorder="1" applyAlignment="1">
      <alignment horizontal="center" wrapText="1"/>
    </xf>
    <xf numFmtId="49" fontId="30" fillId="4" borderId="5" xfId="10" applyNumberFormat="1" applyFont="1" applyFill="1" applyBorder="1"/>
    <xf numFmtId="49" fontId="30" fillId="4" borderId="5" xfId="10" applyNumberFormat="1" applyFont="1" applyFill="1" applyBorder="1" applyAlignment="1">
      <alignment horizontal="center"/>
    </xf>
    <xf numFmtId="49" fontId="30" fillId="4" borderId="5" xfId="3" applyNumberFormat="1" applyFont="1" applyFill="1" applyBorder="1" applyAlignment="1">
      <alignment horizontal="center"/>
    </xf>
    <xf numFmtId="49" fontId="27" fillId="4" borderId="5" xfId="0" applyNumberFormat="1" applyFont="1" applyFill="1" applyBorder="1" applyAlignment="1">
      <alignment horizontal="center" wrapText="1"/>
    </xf>
    <xf numFmtId="0" fontId="29" fillId="2" borderId="0" xfId="0" applyFont="1" applyFill="1" applyBorder="1" applyAlignment="1">
      <alignment horizontal="left"/>
    </xf>
    <xf numFmtId="0" fontId="29" fillId="2" borderId="0" xfId="0" applyFont="1" applyFill="1" applyAlignment="1">
      <alignment horizontal="center"/>
    </xf>
    <xf numFmtId="0" fontId="29" fillId="2" borderId="0" xfId="0" applyFont="1" applyFill="1" applyBorder="1" applyAlignment="1">
      <alignment horizontal="center"/>
    </xf>
    <xf numFmtId="3" fontId="29" fillId="2" borderId="0" xfId="0" applyNumberFormat="1" applyFont="1" applyFill="1" applyBorder="1" applyAlignment="1">
      <alignment horizontal="center"/>
    </xf>
    <xf numFmtId="0" fontId="29" fillId="0" borderId="0" xfId="0" applyFont="1"/>
    <xf numFmtId="3" fontId="29" fillId="2" borderId="0" xfId="0" applyNumberFormat="1" applyFont="1" applyFill="1" applyAlignment="1">
      <alignment horizontal="center"/>
    </xf>
    <xf numFmtId="0" fontId="29" fillId="0" borderId="0" xfId="0" applyFont="1" applyFill="1" applyBorder="1" applyAlignment="1">
      <alignment horizontal="left"/>
    </xf>
    <xf numFmtId="0" fontId="29" fillId="0" borderId="0" xfId="0" applyFont="1" applyFill="1" applyAlignment="1">
      <alignment horizontal="left"/>
    </xf>
    <xf numFmtId="0" fontId="31" fillId="2" borderId="0" xfId="0" applyFont="1" applyFill="1" applyBorder="1" applyAlignment="1">
      <alignment horizontal="left"/>
    </xf>
    <xf numFmtId="0" fontId="27" fillId="2" borderId="1" xfId="0" applyFont="1" applyFill="1" applyBorder="1" applyAlignment="1">
      <alignment horizontal="left"/>
    </xf>
    <xf numFmtId="0" fontId="29" fillId="2" borderId="0" xfId="0" applyFont="1" applyFill="1" applyAlignment="1">
      <alignment horizontal="centerContinuous"/>
    </xf>
    <xf numFmtId="0" fontId="29" fillId="2" borderId="0" xfId="0" applyFont="1" applyFill="1"/>
    <xf numFmtId="0" fontId="33" fillId="2" borderId="0" xfId="0" applyFont="1" applyFill="1"/>
    <xf numFmtId="0" fontId="27" fillId="2" borderId="0" xfId="0" applyFont="1" applyFill="1" applyAlignment="1">
      <alignment horizontal="centerContinuous"/>
    </xf>
    <xf numFmtId="0" fontId="34" fillId="4" borderId="0" xfId="0" applyFont="1" applyFill="1" applyAlignment="1">
      <alignment vertical="center"/>
    </xf>
    <xf numFmtId="0" fontId="29" fillId="4" borderId="0" xfId="0" applyFont="1" applyFill="1" applyAlignment="1">
      <alignment horizontal="left"/>
    </xf>
    <xf numFmtId="0" fontId="29" fillId="2" borderId="0" xfId="0" applyFont="1" applyFill="1" applyAlignment="1">
      <alignment horizontal="left"/>
    </xf>
    <xf numFmtId="0" fontId="31" fillId="2" borderId="0" xfId="0" applyFont="1" applyFill="1" applyAlignment="1">
      <alignment horizontal="left"/>
    </xf>
    <xf numFmtId="0" fontId="27" fillId="2" borderId="0" xfId="0" applyFont="1" applyFill="1" applyBorder="1" applyAlignment="1">
      <alignment horizontal="left"/>
    </xf>
    <xf numFmtId="6" fontId="34" fillId="2" borderId="0" xfId="1" applyNumberFormat="1" applyFont="1" applyFill="1" applyBorder="1" applyAlignment="1">
      <alignment horizontal="center"/>
    </xf>
    <xf numFmtId="6" fontId="34" fillId="2" borderId="1" xfId="1" applyNumberFormat="1" applyFont="1" applyFill="1" applyBorder="1" applyAlignment="1">
      <alignment horizontal="center"/>
    </xf>
    <xf numFmtId="38" fontId="29" fillId="2" borderId="0" xfId="0" applyNumberFormat="1" applyFont="1" applyFill="1" applyBorder="1" applyAlignment="1">
      <alignment horizontal="left"/>
    </xf>
    <xf numFmtId="6" fontId="29" fillId="2" borderId="0" xfId="0" applyNumberFormat="1" applyFont="1" applyFill="1" applyBorder="1" applyAlignment="1">
      <alignment horizontal="left"/>
    </xf>
    <xf numFmtId="164" fontId="29" fillId="2" borderId="0" xfId="0" applyNumberFormat="1" applyFont="1" applyFill="1" applyBorder="1" applyAlignment="1">
      <alignment horizontal="left"/>
    </xf>
    <xf numFmtId="3" fontId="29" fillId="2" borderId="0" xfId="0" applyNumberFormat="1" applyFont="1" applyFill="1" applyBorder="1" applyAlignment="1">
      <alignment horizontal="left"/>
    </xf>
    <xf numFmtId="10" fontId="29" fillId="2" borderId="0" xfId="0" applyNumberFormat="1" applyFont="1" applyFill="1" applyBorder="1" applyAlignment="1">
      <alignment horizontal="left"/>
    </xf>
    <xf numFmtId="0" fontId="27" fillId="0" borderId="0" xfId="0" applyFont="1" applyFill="1"/>
    <xf numFmtId="0" fontId="27" fillId="4" borderId="0" xfId="3" applyFont="1" applyFill="1" applyBorder="1" applyAlignment="1">
      <alignment horizontal="center" wrapText="1"/>
    </xf>
    <xf numFmtId="0" fontId="29" fillId="2" borderId="6" xfId="0" applyFont="1" applyFill="1" applyBorder="1" applyAlignment="1">
      <alignment horizontal="left"/>
    </xf>
    <xf numFmtId="0" fontId="29" fillId="2" borderId="6" xfId="0" applyFont="1" applyFill="1" applyBorder="1" applyAlignment="1">
      <alignment horizontal="center"/>
    </xf>
    <xf numFmtId="3" fontId="29" fillId="2" borderId="6" xfId="0" applyNumberFormat="1" applyFont="1" applyFill="1" applyBorder="1" applyAlignment="1">
      <alignment horizontal="right"/>
    </xf>
    <xf numFmtId="3" fontId="29" fillId="2" borderId="0" xfId="0" applyNumberFormat="1" applyFont="1" applyFill="1" applyBorder="1" applyAlignment="1">
      <alignment horizontal="right"/>
    </xf>
    <xf numFmtId="3" fontId="29" fillId="2" borderId="0" xfId="1" applyNumberFormat="1" applyFont="1" applyFill="1" applyBorder="1" applyAlignment="1">
      <alignment horizontal="right"/>
    </xf>
    <xf numFmtId="0" fontId="29" fillId="0" borderId="0" xfId="0" applyFont="1" applyFill="1" applyBorder="1" applyAlignment="1">
      <alignment horizontal="center"/>
    </xf>
    <xf numFmtId="0" fontId="29" fillId="2" borderId="1" xfId="0" applyFont="1" applyFill="1" applyBorder="1" applyAlignment="1">
      <alignment horizontal="left"/>
    </xf>
    <xf numFmtId="0" fontId="27" fillId="2" borderId="0" xfId="0" applyFont="1" applyFill="1" applyBorder="1" applyAlignment="1">
      <alignment horizontal="left" vertical="top"/>
    </xf>
    <xf numFmtId="6" fontId="34" fillId="2" borderId="0" xfId="0" applyNumberFormat="1" applyFont="1" applyFill="1" applyBorder="1" applyAlignment="1">
      <alignment horizontal="center" vertical="top"/>
    </xf>
    <xf numFmtId="0" fontId="27" fillId="0" borderId="0" xfId="0" applyFont="1" applyFill="1" applyAlignment="1">
      <alignment horizontal="centerContinuous"/>
    </xf>
    <xf numFmtId="0" fontId="29" fillId="0" borderId="0" xfId="0" applyFont="1" applyFill="1" applyAlignment="1">
      <alignment horizontal="centerContinuous"/>
    </xf>
    <xf numFmtId="0" fontId="27" fillId="0" borderId="0" xfId="3" applyFont="1" applyFill="1" applyBorder="1" applyAlignment="1">
      <alignment horizontal="center" wrapText="1"/>
    </xf>
    <xf numFmtId="49" fontId="27" fillId="0" borderId="5" xfId="3" applyNumberFormat="1" applyFont="1" applyFill="1" applyBorder="1" applyAlignment="1">
      <alignment horizontal="center"/>
    </xf>
    <xf numFmtId="0" fontId="29" fillId="4" borderId="0" xfId="0" applyFont="1" applyFill="1" applyBorder="1" applyAlignment="1">
      <alignment horizontal="center"/>
    </xf>
    <xf numFmtId="3" fontId="29" fillId="4" borderId="0" xfId="0" applyNumberFormat="1" applyFont="1" applyFill="1" applyBorder="1" applyAlignment="1">
      <alignment horizontal="right"/>
    </xf>
    <xf numFmtId="3" fontId="29" fillId="2" borderId="0" xfId="0" applyNumberFormat="1" applyFont="1" applyFill="1" applyAlignment="1">
      <alignment horizontal="right"/>
    </xf>
    <xf numFmtId="165" fontId="29" fillId="2" borderId="0" xfId="1" applyNumberFormat="1" applyFont="1" applyFill="1" applyBorder="1" applyAlignment="1">
      <alignment horizontal="center"/>
    </xf>
    <xf numFmtId="1" fontId="29" fillId="0" borderId="0" xfId="2" applyNumberFormat="1" applyFont="1" applyFill="1" applyBorder="1" applyAlignment="1">
      <alignment horizontal="center"/>
    </xf>
    <xf numFmtId="0" fontId="29" fillId="2" borderId="0" xfId="0" applyFont="1" applyFill="1" applyBorder="1" applyAlignment="1">
      <alignment horizontal="left" vertical="center"/>
    </xf>
    <xf numFmtId="0" fontId="29" fillId="2" borderId="0" xfId="0" applyFont="1" applyFill="1" applyBorder="1" applyAlignment="1">
      <alignment horizontal="center" vertical="center"/>
    </xf>
    <xf numFmtId="3" fontId="29" fillId="2" borderId="0" xfId="0" applyNumberFormat="1" applyFont="1" applyFill="1" applyBorder="1" applyAlignment="1">
      <alignment horizontal="right" vertical="center"/>
    </xf>
    <xf numFmtId="3" fontId="29" fillId="2" borderId="0" xfId="0" applyNumberFormat="1" applyFont="1" applyFill="1" applyBorder="1" applyAlignment="1"/>
    <xf numFmtId="0" fontId="27" fillId="2" borderId="2" xfId="0" applyFont="1" applyFill="1" applyBorder="1" applyAlignment="1">
      <alignment horizontal="left"/>
    </xf>
    <xf numFmtId="6" fontId="34" fillId="0" borderId="2" xfId="1" applyNumberFormat="1" applyFont="1" applyFill="1" applyBorder="1" applyAlignment="1">
      <alignment horizontal="center"/>
    </xf>
    <xf numFmtId="6" fontId="34" fillId="2" borderId="2" xfId="1" applyNumberFormat="1" applyFont="1" applyFill="1" applyBorder="1" applyAlignment="1">
      <alignment horizontal="center"/>
    </xf>
    <xf numFmtId="0" fontId="29" fillId="2" borderId="2" xfId="0" applyFont="1" applyFill="1" applyBorder="1" applyAlignment="1">
      <alignment horizontal="left"/>
    </xf>
    <xf numFmtId="10" fontId="31" fillId="2" borderId="0" xfId="0" applyNumberFormat="1" applyFont="1" applyFill="1" applyBorder="1" applyAlignment="1">
      <alignment horizontal="left"/>
    </xf>
    <xf numFmtId="0" fontId="34" fillId="2" borderId="0" xfId="0" applyFont="1" applyFill="1" applyBorder="1" applyAlignment="1">
      <alignment horizontal="left"/>
    </xf>
    <xf numFmtId="3" fontId="29" fillId="0" borderId="0" xfId="0" applyNumberFormat="1" applyFont="1" applyFill="1" applyBorder="1" applyAlignment="1"/>
    <xf numFmtId="38" fontId="29" fillId="0" borderId="0" xfId="0" applyNumberFormat="1" applyFont="1" applyFill="1" applyBorder="1" applyAlignment="1">
      <alignment horizontal="left"/>
    </xf>
    <xf numFmtId="6" fontId="29" fillId="0" borderId="0" xfId="0" applyNumberFormat="1" applyFont="1" applyFill="1" applyBorder="1" applyAlignment="1">
      <alignment horizontal="left"/>
    </xf>
    <xf numFmtId="1" fontId="27" fillId="0" borderId="6" xfId="2" applyNumberFormat="1" applyFont="1" applyBorder="1"/>
    <xf numFmtId="3" fontId="29" fillId="2" borderId="6" xfId="0" applyNumberFormat="1" applyFont="1" applyFill="1" applyBorder="1" applyAlignment="1">
      <alignment horizontal="left"/>
    </xf>
    <xf numFmtId="3" fontId="31" fillId="2" borderId="0" xfId="0" applyNumberFormat="1" applyFont="1" applyFill="1" applyBorder="1" applyAlignment="1">
      <alignment horizontal="right"/>
    </xf>
    <xf numFmtId="0" fontId="27" fillId="0" borderId="6" xfId="0" applyFont="1" applyBorder="1" applyAlignment="1"/>
    <xf numFmtId="0" fontId="29" fillId="4" borderId="6" xfId="0" applyFont="1" applyFill="1" applyBorder="1" applyAlignment="1">
      <alignment horizontal="left"/>
    </xf>
    <xf numFmtId="0" fontId="29" fillId="4" borderId="6" xfId="0" applyFont="1" applyFill="1" applyBorder="1" applyAlignment="1">
      <alignment horizontal="center"/>
    </xf>
    <xf numFmtId="1" fontId="27" fillId="0" borderId="6" xfId="2" applyNumberFormat="1" applyFont="1" applyBorder="1" applyAlignment="1"/>
    <xf numFmtId="0" fontId="35" fillId="2" borderId="6" xfId="0" applyFont="1" applyFill="1" applyBorder="1" applyAlignment="1">
      <alignment horizontal="left"/>
    </xf>
    <xf numFmtId="0" fontId="35" fillId="2" borderId="6" xfId="0" applyFont="1" applyFill="1" applyBorder="1" applyAlignment="1">
      <alignment horizontal="center"/>
    </xf>
    <xf numFmtId="3" fontId="29" fillId="0" borderId="0" xfId="0" applyNumberFormat="1" applyFont="1" applyFill="1" applyBorder="1" applyAlignment="1">
      <alignment horizontal="left"/>
    </xf>
    <xf numFmtId="0" fontId="29" fillId="0" borderId="6" xfId="0" applyFont="1" applyBorder="1" applyAlignment="1">
      <alignment horizontal="left"/>
    </xf>
    <xf numFmtId="1" fontId="29" fillId="0" borderId="0" xfId="2" applyNumberFormat="1" applyFont="1"/>
    <xf numFmtId="0" fontId="27" fillId="2" borderId="0" xfId="0" applyFont="1" applyFill="1" applyBorder="1" applyAlignment="1">
      <alignment horizontal="center"/>
    </xf>
    <xf numFmtId="1" fontId="29" fillId="0" borderId="1" xfId="2" applyNumberFormat="1" applyFont="1" applyBorder="1"/>
    <xf numFmtId="0" fontId="27" fillId="2" borderId="1" xfId="0" applyFont="1" applyFill="1" applyBorder="1" applyAlignment="1">
      <alignment horizontal="center"/>
    </xf>
    <xf numFmtId="1" fontId="29" fillId="0" borderId="0" xfId="2" applyNumberFormat="1" applyFont="1" applyBorder="1"/>
    <xf numFmtId="6" fontId="29" fillId="2" borderId="0" xfId="0" applyNumberFormat="1" applyFont="1" applyFill="1" applyBorder="1" applyAlignment="1">
      <alignment horizontal="center"/>
    </xf>
    <xf numFmtId="38" fontId="29" fillId="2" borderId="0" xfId="0" applyNumberFormat="1" applyFont="1" applyFill="1" applyBorder="1" applyAlignment="1">
      <alignment horizontal="center"/>
    </xf>
    <xf numFmtId="164" fontId="29" fillId="2" borderId="0" xfId="0" applyNumberFormat="1" applyFont="1" applyFill="1" applyBorder="1" applyAlignment="1">
      <alignment horizontal="center"/>
    </xf>
    <xf numFmtId="10" fontId="29" fillId="2" borderId="0" xfId="0" applyNumberFormat="1" applyFont="1" applyFill="1" applyBorder="1" applyAlignment="1">
      <alignment horizontal="center"/>
    </xf>
    <xf numFmtId="0" fontId="29" fillId="0" borderId="0" xfId="0" applyFont="1" applyFill="1"/>
    <xf numFmtId="3" fontId="29" fillId="0" borderId="0" xfId="0" applyNumberFormat="1" applyFont="1" applyFill="1" applyBorder="1" applyAlignment="1">
      <alignment horizontal="right"/>
    </xf>
    <xf numFmtId="3" fontId="29" fillId="0" borderId="0" xfId="0" applyNumberFormat="1" applyFont="1" applyFill="1" applyBorder="1" applyAlignment="1">
      <alignment horizontal="center"/>
    </xf>
    <xf numFmtId="3" fontId="29" fillId="0" borderId="0" xfId="0" applyNumberFormat="1" applyFont="1" applyFill="1" applyAlignment="1">
      <alignment vertical="center" wrapText="1"/>
    </xf>
    <xf numFmtId="3" fontId="29" fillId="0" borderId="0" xfId="0" applyNumberFormat="1" applyFont="1" applyFill="1" applyBorder="1" applyAlignment="1">
      <alignment horizontal="right" vertical="center"/>
    </xf>
    <xf numFmtId="49" fontId="29" fillId="0" borderId="0" xfId="0" applyNumberFormat="1" applyFont="1" applyFill="1" applyBorder="1" applyAlignment="1">
      <alignment horizontal="center"/>
    </xf>
    <xf numFmtId="165" fontId="29" fillId="0" borderId="0" xfId="0" applyNumberFormat="1" applyFont="1" applyFill="1" applyBorder="1" applyAlignment="1">
      <alignment horizontal="center"/>
    </xf>
    <xf numFmtId="3" fontId="29" fillId="0" borderId="0" xfId="1" applyNumberFormat="1" applyFont="1" applyFill="1" applyBorder="1" applyAlignment="1">
      <alignment horizontal="right"/>
    </xf>
    <xf numFmtId="165" fontId="29" fillId="0" borderId="0" xfId="1" applyNumberFormat="1" applyFont="1" applyFill="1" applyBorder="1" applyAlignment="1">
      <alignment horizontal="center"/>
    </xf>
    <xf numFmtId="6" fontId="34" fillId="0" borderId="0" xfId="0" applyNumberFormat="1" applyFont="1" applyFill="1" applyBorder="1" applyAlignment="1">
      <alignment horizontal="center" vertical="top"/>
    </xf>
    <xf numFmtId="0" fontId="27" fillId="0" borderId="1" xfId="0" applyFont="1" applyFill="1" applyBorder="1" applyAlignment="1">
      <alignment horizontal="left"/>
    </xf>
    <xf numFmtId="1" fontId="29" fillId="0" borderId="0" xfId="2" applyNumberFormat="1" applyFont="1" applyFill="1" applyBorder="1" applyAlignment="1"/>
    <xf numFmtId="0" fontId="27" fillId="0" borderId="0" xfId="0" applyFont="1" applyFill="1" applyBorder="1" applyAlignment="1">
      <alignment horizontal="left"/>
    </xf>
    <xf numFmtId="6" fontId="34" fillId="0" borderId="0" xfId="1" applyNumberFormat="1" applyFont="1" applyFill="1" applyBorder="1" applyAlignment="1">
      <alignment horizontal="center"/>
    </xf>
    <xf numFmtId="164" fontId="29" fillId="0" borderId="0" xfId="0" applyNumberFormat="1" applyFont="1" applyFill="1" applyBorder="1" applyAlignment="1">
      <alignment horizontal="left"/>
    </xf>
    <xf numFmtId="10" fontId="29" fillId="0" borderId="0" xfId="0" applyNumberFormat="1" applyFont="1" applyFill="1" applyBorder="1" applyAlignment="1">
      <alignment horizontal="left"/>
    </xf>
    <xf numFmtId="167" fontId="29" fillId="2" borderId="0" xfId="0" applyNumberFormat="1" applyFont="1" applyFill="1" applyBorder="1" applyAlignment="1">
      <alignment horizontal="center"/>
    </xf>
    <xf numFmtId="167" fontId="29" fillId="2" borderId="0" xfId="0" applyNumberFormat="1" applyFont="1" applyFill="1" applyAlignment="1">
      <alignment horizontal="center"/>
    </xf>
    <xf numFmtId="1" fontId="29" fillId="0" borderId="0" xfId="9" applyNumberFormat="1" applyFont="1" applyFill="1" applyBorder="1"/>
    <xf numFmtId="1" fontId="29" fillId="0" borderId="0" xfId="9" applyNumberFormat="1" applyFont="1" applyFill="1" applyAlignment="1">
      <alignment horizontal="center"/>
    </xf>
    <xf numFmtId="3" fontId="31" fillId="2" borderId="0" xfId="0" applyNumberFormat="1" applyFont="1" applyFill="1" applyBorder="1" applyAlignment="1">
      <alignment horizontal="center"/>
    </xf>
    <xf numFmtId="167" fontId="31" fillId="2" borderId="0" xfId="0" applyNumberFormat="1" applyFont="1" applyFill="1" applyBorder="1" applyAlignment="1">
      <alignment horizontal="center"/>
    </xf>
    <xf numFmtId="3" fontId="31" fillId="2" borderId="0" xfId="0" applyNumberFormat="1" applyFont="1" applyFill="1" applyAlignment="1">
      <alignment horizontal="center"/>
    </xf>
    <xf numFmtId="167" fontId="31" fillId="2" borderId="0" xfId="0" applyNumberFormat="1" applyFont="1" applyFill="1" applyAlignment="1">
      <alignment horizontal="center"/>
    </xf>
    <xf numFmtId="0" fontId="29" fillId="0" borderId="0" xfId="0" applyFont="1" applyFill="1" applyBorder="1" applyAlignment="1">
      <alignment horizontal="left" wrapText="1"/>
    </xf>
    <xf numFmtId="0" fontId="29" fillId="0" borderId="0" xfId="0" applyFont="1" applyFill="1" applyBorder="1" applyAlignment="1">
      <alignment horizontal="left" vertical="center"/>
    </xf>
    <xf numFmtId="0" fontId="29" fillId="2" borderId="0" xfId="0" applyFont="1" applyFill="1" applyBorder="1" applyAlignment="1">
      <alignment horizontal="left"/>
    </xf>
    <xf numFmtId="0" fontId="29" fillId="0" borderId="0" xfId="0" applyFont="1" applyFill="1" applyBorder="1" applyAlignment="1">
      <alignment horizontal="center" vertical="center"/>
    </xf>
    <xf numFmtId="0" fontId="29" fillId="2" borderId="0" xfId="0" applyFont="1" applyFill="1" applyBorder="1" applyAlignment="1">
      <alignment horizontal="left" vertical="center" wrapText="1"/>
    </xf>
    <xf numFmtId="0" fontId="29" fillId="2" borderId="0" xfId="0" applyFont="1" applyFill="1" applyAlignment="1">
      <alignment horizontal="left" vertical="center"/>
    </xf>
    <xf numFmtId="1" fontId="27" fillId="4" borderId="6" xfId="28" applyNumberFormat="1" applyFont="1" applyFill="1" applyBorder="1"/>
    <xf numFmtId="3" fontId="29" fillId="2" borderId="0" xfId="0" applyNumberFormat="1" applyFont="1" applyFill="1" applyBorder="1" applyAlignment="1">
      <alignment horizontal="left" vertical="top"/>
    </xf>
    <xf numFmtId="0" fontId="29" fillId="2" borderId="0" xfId="0" applyFont="1" applyFill="1" applyAlignment="1">
      <alignment horizontal="left" vertical="top"/>
    </xf>
    <xf numFmtId="0" fontId="29" fillId="2" borderId="0" xfId="0" applyFont="1" applyFill="1" applyBorder="1" applyAlignment="1">
      <alignment horizontal="center" vertical="top"/>
    </xf>
    <xf numFmtId="3" fontId="31" fillId="2" borderId="0" xfId="0" applyNumberFormat="1" applyFont="1" applyFill="1" applyBorder="1" applyAlignment="1">
      <alignment horizontal="right" vertical="top"/>
    </xf>
    <xf numFmtId="165" fontId="31" fillId="2" borderId="0" xfId="0" applyNumberFormat="1" applyFont="1" applyFill="1" applyBorder="1" applyAlignment="1">
      <alignment horizontal="center" vertical="top"/>
    </xf>
    <xf numFmtId="3" fontId="31" fillId="2" borderId="0" xfId="1" applyNumberFormat="1" applyFont="1" applyFill="1" applyBorder="1" applyAlignment="1">
      <alignment horizontal="right" vertical="top"/>
    </xf>
    <xf numFmtId="0" fontId="31" fillId="2" borderId="0" xfId="0" applyFont="1" applyFill="1" applyAlignment="1">
      <alignment horizontal="left" vertical="top"/>
    </xf>
    <xf numFmtId="0" fontId="29" fillId="4" borderId="0" xfId="0" applyFont="1" applyFill="1" applyBorder="1" applyAlignment="1">
      <alignment vertical="top" wrapText="1"/>
    </xf>
    <xf numFmtId="165" fontId="29" fillId="2" borderId="0" xfId="1" applyNumberFormat="1" applyFont="1" applyFill="1" applyBorder="1" applyAlignment="1">
      <alignment horizontal="center" vertical="top"/>
    </xf>
    <xf numFmtId="0" fontId="29" fillId="2" borderId="0" xfId="0" applyFont="1" applyFill="1" applyAlignment="1">
      <alignment horizontal="left" vertical="top" wrapText="1"/>
    </xf>
    <xf numFmtId="0" fontId="29" fillId="2" borderId="0" xfId="0" applyFont="1" applyFill="1" applyBorder="1" applyAlignment="1">
      <alignment horizontal="left" vertical="top"/>
    </xf>
    <xf numFmtId="3" fontId="29" fillId="2" borderId="0" xfId="0" applyNumberFormat="1" applyFont="1" applyFill="1" applyBorder="1" applyAlignment="1">
      <alignment horizontal="center" vertical="top"/>
    </xf>
    <xf numFmtId="3" fontId="29" fillId="2" borderId="0" xfId="0" applyNumberFormat="1" applyFont="1" applyFill="1" applyBorder="1" applyAlignment="1">
      <alignment horizontal="right" vertical="top"/>
    </xf>
    <xf numFmtId="165" fontId="29" fillId="2" borderId="0" xfId="0" applyNumberFormat="1" applyFont="1" applyFill="1" applyBorder="1" applyAlignment="1">
      <alignment horizontal="center" vertical="top"/>
    </xf>
    <xf numFmtId="3" fontId="29" fillId="2" borderId="0" xfId="1" applyNumberFormat="1" applyFont="1" applyFill="1" applyBorder="1" applyAlignment="1">
      <alignment horizontal="right" vertical="top"/>
    </xf>
    <xf numFmtId="0" fontId="29" fillId="4" borderId="0" xfId="0" applyFont="1" applyFill="1" applyBorder="1" applyAlignment="1">
      <alignment horizontal="left" vertical="top"/>
    </xf>
    <xf numFmtId="1" fontId="29" fillId="2" borderId="0" xfId="0" applyNumberFormat="1" applyFont="1" applyFill="1" applyBorder="1" applyAlignment="1">
      <alignment horizontal="center" vertical="top"/>
    </xf>
    <xf numFmtId="2" fontId="29" fillId="2" borderId="0" xfId="0" applyNumberFormat="1" applyFont="1" applyFill="1" applyBorder="1" applyAlignment="1">
      <alignment horizontal="left" vertical="top"/>
    </xf>
    <xf numFmtId="2" fontId="29" fillId="2" borderId="0" xfId="0" applyNumberFormat="1" applyFont="1" applyFill="1" applyBorder="1" applyAlignment="1">
      <alignment horizontal="center" vertical="top"/>
    </xf>
    <xf numFmtId="1" fontId="29" fillId="4" borderId="0" xfId="2" applyNumberFormat="1" applyFont="1" applyFill="1" applyBorder="1" applyAlignment="1">
      <alignment vertical="top"/>
    </xf>
    <xf numFmtId="1" fontId="29" fillId="4" borderId="0" xfId="0" applyNumberFormat="1" applyFont="1" applyFill="1" applyBorder="1" applyAlignment="1">
      <alignment horizontal="center" vertical="top"/>
    </xf>
    <xf numFmtId="0" fontId="29" fillId="4" borderId="0" xfId="0" applyFont="1" applyFill="1" applyBorder="1" applyAlignment="1">
      <alignment horizontal="center" vertical="top"/>
    </xf>
    <xf numFmtId="3" fontId="29" fillId="0" borderId="6" xfId="0" applyNumberFormat="1" applyFont="1" applyBorder="1" applyAlignment="1" applyProtection="1">
      <alignment horizontal="center" vertical="top" wrapText="1" readingOrder="1"/>
      <protection locked="0"/>
    </xf>
    <xf numFmtId="0" fontId="29" fillId="2" borderId="0" xfId="0" applyFont="1" applyFill="1" applyBorder="1" applyAlignment="1">
      <alignment horizontal="left"/>
    </xf>
    <xf numFmtId="0" fontId="29" fillId="0" borderId="0" xfId="0" applyFont="1" applyBorder="1" applyAlignment="1">
      <alignment vertical="top" wrapText="1"/>
    </xf>
    <xf numFmtId="0" fontId="29" fillId="4" borderId="0" xfId="0" applyFont="1" applyFill="1" applyBorder="1" applyAlignment="1">
      <alignment vertical="top"/>
    </xf>
    <xf numFmtId="0" fontId="29" fillId="2" borderId="0" xfId="0" applyFont="1" applyFill="1" applyBorder="1" applyAlignment="1">
      <alignment horizontal="left"/>
    </xf>
    <xf numFmtId="0" fontId="29" fillId="0" borderId="0" xfId="0" applyFont="1" applyFill="1" applyBorder="1" applyAlignment="1">
      <alignment horizontal="left" vertical="top" wrapText="1"/>
    </xf>
    <xf numFmtId="3" fontId="29" fillId="4" borderId="0" xfId="0" applyNumberFormat="1" applyFont="1" applyFill="1" applyBorder="1" applyAlignment="1">
      <alignment horizontal="right" vertical="top"/>
    </xf>
    <xf numFmtId="3" fontId="29" fillId="4" borderId="0" xfId="1" applyNumberFormat="1" applyFont="1" applyFill="1" applyBorder="1" applyAlignment="1">
      <alignment horizontal="right" vertical="top"/>
    </xf>
    <xf numFmtId="165" fontId="29" fillId="4" borderId="0" xfId="1" applyNumberFormat="1" applyFont="1" applyFill="1" applyBorder="1" applyAlignment="1">
      <alignment horizontal="center" vertical="top"/>
    </xf>
    <xf numFmtId="3" fontId="29" fillId="2" borderId="0" xfId="0" applyNumberFormat="1" applyFont="1" applyFill="1" applyBorder="1" applyAlignment="1">
      <alignment horizontal="left" vertical="top" wrapText="1"/>
    </xf>
    <xf numFmtId="3" fontId="29" fillId="0" borderId="0" xfId="0" applyNumberFormat="1" applyFont="1" applyFill="1" applyBorder="1" applyAlignment="1">
      <alignment horizontal="left" vertical="top" wrapText="1"/>
    </xf>
    <xf numFmtId="0" fontId="29" fillId="4" borderId="0" xfId="0" applyFont="1" applyFill="1" applyBorder="1" applyAlignment="1">
      <alignment horizontal="left" vertical="top" wrapText="1"/>
    </xf>
    <xf numFmtId="0" fontId="29" fillId="2" borderId="0" xfId="0" applyFont="1" applyFill="1" applyBorder="1" applyAlignment="1">
      <alignment horizontal="right" vertical="top"/>
    </xf>
    <xf numFmtId="1" fontId="32" fillId="4" borderId="0" xfId="2" applyNumberFormat="1" applyFont="1" applyFill="1" applyBorder="1" applyAlignment="1">
      <alignment vertical="top"/>
    </xf>
    <xf numFmtId="0" fontId="29" fillId="4" borderId="0" xfId="0" applyFont="1" applyFill="1" applyAlignment="1">
      <alignment horizontal="left" vertical="top"/>
    </xf>
    <xf numFmtId="165" fontId="29" fillId="2" borderId="0" xfId="0" applyNumberFormat="1" applyFont="1" applyFill="1" applyBorder="1" applyAlignment="1">
      <alignment horizontal="right" vertical="top"/>
    </xf>
    <xf numFmtId="1" fontId="32" fillId="4" borderId="0" xfId="2" applyNumberFormat="1" applyFont="1" applyFill="1" applyBorder="1" applyAlignment="1">
      <alignment horizontal="left" vertical="top" wrapText="1"/>
    </xf>
    <xf numFmtId="1" fontId="32" fillId="4" borderId="0" xfId="2" applyNumberFormat="1" applyFont="1" applyFill="1" applyBorder="1" applyAlignment="1">
      <alignment horizontal="center" vertical="top"/>
    </xf>
    <xf numFmtId="3" fontId="29" fillId="4" borderId="0" xfId="0" applyNumberFormat="1" applyFont="1" applyFill="1" applyBorder="1" applyAlignment="1">
      <alignment horizontal="center" vertical="top"/>
    </xf>
    <xf numFmtId="0" fontId="29" fillId="2" borderId="0" xfId="0" applyFont="1" applyFill="1" applyBorder="1" applyAlignment="1">
      <alignment horizontal="left"/>
    </xf>
    <xf numFmtId="3" fontId="29" fillId="0" borderId="0" xfId="0" applyNumberFormat="1" applyFont="1" applyFill="1" applyBorder="1" applyAlignment="1">
      <alignment horizontal="right" vertical="top"/>
    </xf>
    <xf numFmtId="0" fontId="29" fillId="0" borderId="0" xfId="0" applyFont="1" applyFill="1" applyBorder="1" applyAlignment="1">
      <alignment horizontal="left" vertical="top"/>
    </xf>
    <xf numFmtId="3" fontId="29" fillId="2" borderId="0" xfId="0" applyNumberFormat="1" applyFont="1" applyFill="1" applyAlignment="1">
      <alignment horizontal="left" vertical="top"/>
    </xf>
    <xf numFmtId="165" fontId="29" fillId="4" borderId="0" xfId="0" applyNumberFormat="1" applyFont="1" applyFill="1" applyBorder="1" applyAlignment="1">
      <alignment horizontal="center" vertical="top"/>
    </xf>
    <xf numFmtId="3" fontId="29" fillId="2" borderId="0" xfId="0" applyNumberFormat="1" applyFont="1" applyFill="1" applyAlignment="1">
      <alignment horizontal="right" vertical="top"/>
    </xf>
    <xf numFmtId="1" fontId="29" fillId="0" borderId="0" xfId="2" applyNumberFormat="1" applyFont="1" applyFill="1" applyBorder="1" applyAlignment="1">
      <alignment horizontal="center" vertical="top"/>
    </xf>
    <xf numFmtId="0" fontId="29" fillId="0" borderId="0" xfId="0" applyFont="1" applyFill="1" applyAlignment="1">
      <alignment horizontal="left" vertical="top" wrapText="1"/>
    </xf>
    <xf numFmtId="0" fontId="29" fillId="0" borderId="0" xfId="0" applyFont="1" applyFill="1" applyAlignment="1">
      <alignment horizontal="left" vertical="top"/>
    </xf>
    <xf numFmtId="0" fontId="29" fillId="4" borderId="0" xfId="0" applyFont="1" applyFill="1" applyAlignment="1">
      <alignment horizontal="left" vertical="top" wrapText="1"/>
    </xf>
    <xf numFmtId="0" fontId="28" fillId="0" borderId="0" xfId="0" applyFont="1" applyBorder="1" applyAlignment="1"/>
    <xf numFmtId="3" fontId="29" fillId="0" borderId="0" xfId="0" applyNumberFormat="1" applyFont="1" applyFill="1" applyAlignment="1">
      <alignment horizontal="right"/>
    </xf>
    <xf numFmtId="0" fontId="29" fillId="0" borderId="0" xfId="0" applyFont="1" applyFill="1" applyAlignment="1">
      <alignment vertical="center" wrapText="1"/>
    </xf>
    <xf numFmtId="49" fontId="30" fillId="4" borderId="0" xfId="10" applyNumberFormat="1" applyFont="1" applyFill="1" applyBorder="1"/>
    <xf numFmtId="49" fontId="30" fillId="4" borderId="0" xfId="10" applyNumberFormat="1" applyFont="1" applyFill="1" applyBorder="1" applyAlignment="1">
      <alignment horizontal="center"/>
    </xf>
    <xf numFmtId="49" fontId="30" fillId="4" borderId="0" xfId="3" applyNumberFormat="1" applyFont="1" applyFill="1" applyBorder="1" applyAlignment="1">
      <alignment horizontal="center"/>
    </xf>
    <xf numFmtId="49" fontId="27" fillId="4" borderId="0" xfId="0" applyNumberFormat="1" applyFont="1" applyFill="1" applyBorder="1" applyAlignment="1">
      <alignment horizontal="center" wrapText="1"/>
    </xf>
    <xf numFmtId="1" fontId="37" fillId="0" borderId="1" xfId="9" applyNumberFormat="1" applyFont="1" applyBorder="1"/>
    <xf numFmtId="0" fontId="29" fillId="0" borderId="1" xfId="0" applyFont="1" applyFill="1" applyBorder="1" applyAlignment="1">
      <alignment horizontal="left"/>
    </xf>
    <xf numFmtId="0" fontId="29" fillId="0" borderId="0" xfId="0" applyFont="1" applyFill="1" applyBorder="1" applyAlignment="1"/>
    <xf numFmtId="0" fontId="29" fillId="2" borderId="0" xfId="0" applyFont="1" applyFill="1" applyBorder="1" applyAlignment="1">
      <alignment horizontal="left"/>
    </xf>
    <xf numFmtId="0" fontId="29" fillId="2" borderId="0" xfId="0" applyFont="1" applyFill="1" applyBorder="1" applyAlignment="1">
      <alignment horizontal="left"/>
    </xf>
    <xf numFmtId="0" fontId="23" fillId="0" borderId="0" xfId="8" applyFont="1" applyFill="1" applyAlignment="1">
      <alignment horizontal="center"/>
    </xf>
    <xf numFmtId="0" fontId="21" fillId="0" borderId="0" xfId="8" applyFont="1" applyFill="1"/>
    <xf numFmtId="0" fontId="23" fillId="0" borderId="0" xfId="8" applyFont="1" applyFill="1"/>
    <xf numFmtId="0" fontId="18" fillId="0" borderId="0" xfId="8" applyFont="1" applyFill="1"/>
    <xf numFmtId="0" fontId="29" fillId="0" borderId="0" xfId="0" applyFont="1" applyFill="1" applyBorder="1" applyAlignment="1">
      <alignment vertical="top" wrapText="1"/>
    </xf>
    <xf numFmtId="3" fontId="29" fillId="0" borderId="0" xfId="0" applyNumberFormat="1" applyFont="1" applyFill="1" applyBorder="1" applyAlignment="1">
      <alignment horizontal="left" vertical="top"/>
    </xf>
    <xf numFmtId="0" fontId="29" fillId="0" borderId="0" xfId="0" applyFont="1" applyFill="1" applyBorder="1" applyAlignment="1">
      <alignment horizontal="center" vertical="top"/>
    </xf>
    <xf numFmtId="165" fontId="29" fillId="0" borderId="0" xfId="1" applyNumberFormat="1" applyFont="1" applyFill="1" applyBorder="1" applyAlignment="1">
      <alignment horizontal="center" vertical="top"/>
    </xf>
    <xf numFmtId="0" fontId="27" fillId="0" borderId="6" xfId="0" applyFont="1" applyFill="1" applyBorder="1" applyAlignment="1"/>
    <xf numFmtId="0" fontId="29" fillId="0" borderId="6" xfId="0" applyFont="1" applyFill="1" applyBorder="1" applyAlignment="1">
      <alignment horizontal="left"/>
    </xf>
    <xf numFmtId="0" fontId="29" fillId="0" borderId="6" xfId="0" applyFont="1" applyFill="1" applyBorder="1" applyAlignment="1">
      <alignment horizontal="center"/>
    </xf>
    <xf numFmtId="3" fontId="29" fillId="0" borderId="0" xfId="0" applyNumberFormat="1" applyFont="1" applyFill="1" applyBorder="1" applyAlignment="1">
      <alignment horizontal="center" vertical="top"/>
    </xf>
    <xf numFmtId="165" fontId="29" fillId="0" borderId="0" xfId="0" applyNumberFormat="1" applyFont="1" applyFill="1" applyBorder="1" applyAlignment="1">
      <alignment horizontal="center" vertical="top"/>
    </xf>
    <xf numFmtId="3" fontId="29" fillId="0" borderId="0" xfId="1" applyNumberFormat="1" applyFont="1" applyFill="1" applyBorder="1" applyAlignment="1">
      <alignment horizontal="right" vertical="top"/>
    </xf>
    <xf numFmtId="0" fontId="29" fillId="0" borderId="0" xfId="0" applyFont="1" applyBorder="1" applyAlignment="1">
      <alignment horizontal="left" vertical="top" wrapText="1"/>
    </xf>
    <xf numFmtId="0" fontId="29" fillId="0" borderId="0" xfId="0" applyFont="1" applyFill="1" applyAlignment="1"/>
    <xf numFmtId="0" fontId="27" fillId="0" borderId="0" xfId="10" applyFont="1" applyFill="1" applyBorder="1" applyAlignment="1">
      <alignment wrapText="1"/>
    </xf>
    <xf numFmtId="0" fontId="27" fillId="0" borderId="0" xfId="10" applyFont="1" applyFill="1" applyBorder="1" applyAlignment="1">
      <alignment horizontal="center" wrapText="1"/>
    </xf>
    <xf numFmtId="0" fontId="27" fillId="0" borderId="0" xfId="0" applyFont="1" applyFill="1" applyAlignment="1"/>
    <xf numFmtId="0" fontId="29" fillId="0" borderId="0" xfId="0" applyFont="1" applyFill="1" applyAlignment="1">
      <alignment horizontal="center"/>
    </xf>
    <xf numFmtId="0" fontId="27" fillId="0" borderId="0" xfId="10" applyFont="1" applyFill="1" applyBorder="1" applyAlignment="1"/>
    <xf numFmtId="0" fontId="27" fillId="0" borderId="0" xfId="10" applyFont="1" applyFill="1" applyBorder="1"/>
    <xf numFmtId="6" fontId="27" fillId="0" borderId="0" xfId="0" applyNumberFormat="1" applyFont="1" applyFill="1" applyBorder="1" applyAlignment="1">
      <alignment horizontal="center" wrapText="1"/>
    </xf>
    <xf numFmtId="0" fontId="34" fillId="0" borderId="0" xfId="0" applyFont="1" applyFill="1" applyAlignment="1">
      <alignment vertical="center"/>
    </xf>
    <xf numFmtId="49" fontId="27" fillId="0" borderId="5" xfId="10" applyNumberFormat="1" applyFont="1" applyFill="1" applyBorder="1" applyAlignment="1"/>
    <xf numFmtId="49" fontId="27" fillId="0" borderId="5" xfId="10" applyNumberFormat="1" applyFont="1" applyFill="1" applyBorder="1"/>
    <xf numFmtId="49" fontId="27" fillId="0" borderId="5" xfId="10" applyNumberFormat="1" applyFont="1" applyFill="1" applyBorder="1" applyAlignment="1">
      <alignment horizontal="center"/>
    </xf>
    <xf numFmtId="49" fontId="27" fillId="0" borderId="5" xfId="0" applyNumberFormat="1" applyFont="1" applyFill="1" applyBorder="1" applyAlignment="1">
      <alignment horizontal="center" wrapText="1"/>
    </xf>
    <xf numFmtId="0" fontId="29" fillId="0" borderId="0" xfId="0" applyFont="1" applyFill="1" applyAlignment="1">
      <alignment wrapText="1"/>
    </xf>
    <xf numFmtId="3" fontId="14" fillId="0" borderId="0" xfId="0" applyNumberFormat="1" applyFont="1" applyFill="1" applyAlignment="1">
      <alignment vertical="center" wrapText="1"/>
    </xf>
    <xf numFmtId="49" fontId="29" fillId="0" borderId="0" xfId="0" applyNumberFormat="1" applyFont="1" applyFill="1" applyBorder="1" applyAlignment="1">
      <alignment horizontal="center" vertical="top"/>
    </xf>
    <xf numFmtId="3" fontId="37" fillId="0" borderId="0" xfId="0" applyNumberFormat="1" applyFont="1" applyFill="1" applyAlignment="1">
      <alignment vertical="center" wrapText="1"/>
    </xf>
    <xf numFmtId="0" fontId="29" fillId="0" borderId="0" xfId="0" applyFont="1" applyFill="1" applyBorder="1" applyAlignment="1">
      <alignment vertical="top"/>
    </xf>
    <xf numFmtId="0" fontId="29" fillId="0" borderId="0" xfId="0" applyFont="1" applyFill="1" applyBorder="1" applyAlignment="1">
      <alignment wrapText="1"/>
    </xf>
    <xf numFmtId="3" fontId="29" fillId="0" borderId="0" xfId="0" applyNumberFormat="1" applyFont="1" applyFill="1" applyBorder="1" applyAlignment="1">
      <alignment horizontal="center" vertical="center"/>
    </xf>
    <xf numFmtId="49" fontId="29" fillId="0" borderId="0" xfId="0" applyNumberFormat="1" applyFont="1" applyFill="1" applyBorder="1" applyAlignment="1">
      <alignment horizontal="center" vertical="center"/>
    </xf>
    <xf numFmtId="0" fontId="14" fillId="0" borderId="0" xfId="0" applyFont="1" applyFill="1"/>
    <xf numFmtId="0" fontId="29" fillId="0" borderId="1" xfId="0" applyFont="1" applyFill="1" applyBorder="1" applyAlignment="1"/>
    <xf numFmtId="0" fontId="27" fillId="0" borderId="1" xfId="0" applyFont="1" applyFill="1" applyBorder="1" applyAlignment="1">
      <alignment horizontal="center"/>
    </xf>
    <xf numFmtId="6" fontId="34" fillId="0" borderId="1" xfId="1" applyNumberFormat="1" applyFont="1" applyFill="1" applyBorder="1" applyAlignment="1">
      <alignment horizontal="center"/>
    </xf>
    <xf numFmtId="0" fontId="27" fillId="0" borderId="0" xfId="0" applyFont="1" applyFill="1" applyBorder="1" applyAlignment="1">
      <alignment horizontal="center"/>
    </xf>
    <xf numFmtId="0" fontId="38" fillId="0" borderId="0" xfId="0" applyFont="1" applyFill="1" applyAlignment="1">
      <alignment vertical="center"/>
    </xf>
    <xf numFmtId="38" fontId="29" fillId="0" borderId="0" xfId="0" applyNumberFormat="1" applyFont="1" applyFill="1" applyBorder="1" applyAlignment="1">
      <alignment horizontal="center"/>
    </xf>
    <xf numFmtId="6" fontId="29" fillId="0" borderId="0" xfId="0" applyNumberFormat="1" applyFont="1" applyFill="1" applyBorder="1" applyAlignment="1">
      <alignment horizontal="center"/>
    </xf>
    <xf numFmtId="6" fontId="29" fillId="0" borderId="0" xfId="0" applyNumberFormat="1" applyFont="1" applyFill="1" applyBorder="1" applyAlignment="1"/>
    <xf numFmtId="164" fontId="29" fillId="0" borderId="0" xfId="0" applyNumberFormat="1" applyFont="1" applyFill="1" applyBorder="1" applyAlignment="1">
      <alignment horizontal="center"/>
    </xf>
    <xf numFmtId="10" fontId="29" fillId="0" borderId="0" xfId="0" applyNumberFormat="1" applyFont="1" applyFill="1" applyBorder="1" applyAlignment="1"/>
    <xf numFmtId="10" fontId="29" fillId="0" borderId="0" xfId="0" applyNumberFormat="1" applyFont="1" applyFill="1" applyBorder="1" applyAlignment="1">
      <alignment horizontal="center"/>
    </xf>
    <xf numFmtId="1" fontId="29" fillId="0" borderId="0" xfId="9" applyNumberFormat="1" applyFont="1" applyFill="1"/>
    <xf numFmtId="0" fontId="29" fillId="0" borderId="0" xfId="9" applyFont="1" applyFill="1"/>
    <xf numFmtId="1" fontId="27" fillId="0" borderId="0" xfId="9" applyNumberFormat="1" applyFont="1" applyFill="1" applyAlignment="1">
      <alignment horizontal="center"/>
    </xf>
    <xf numFmtId="1" fontId="27" fillId="0" borderId="1" xfId="9" applyNumberFormat="1" applyFont="1" applyFill="1" applyBorder="1"/>
    <xf numFmtId="1" fontId="27" fillId="0" borderId="1" xfId="9" applyNumberFormat="1" applyFont="1" applyFill="1" applyBorder="1" applyAlignment="1">
      <alignment horizontal="center" wrapText="1"/>
    </xf>
    <xf numFmtId="1" fontId="27" fillId="0" borderId="1" xfId="9" applyNumberFormat="1" applyFont="1" applyFill="1" applyBorder="1" applyAlignment="1">
      <alignment horizontal="center"/>
    </xf>
    <xf numFmtId="14" fontId="29" fillId="0" borderId="0" xfId="9" applyNumberFormat="1" applyFont="1" applyFill="1" applyAlignment="1">
      <alignment horizontal="center"/>
    </xf>
    <xf numFmtId="1" fontId="29" fillId="0" borderId="0" xfId="9" applyNumberFormat="1" applyFont="1" applyFill="1" applyAlignment="1">
      <alignment wrapText="1"/>
    </xf>
    <xf numFmtId="1" fontId="29" fillId="0" borderId="3" xfId="9" applyNumberFormat="1" applyFont="1" applyFill="1" applyBorder="1"/>
    <xf numFmtId="0" fontId="29" fillId="0" borderId="3" xfId="9" applyFont="1" applyFill="1" applyBorder="1"/>
    <xf numFmtId="0" fontId="18" fillId="0" borderId="0" xfId="0" applyFont="1" applyFill="1"/>
    <xf numFmtId="0" fontId="21" fillId="0" borderId="0" xfId="0" applyFont="1" applyFill="1" applyAlignment="1">
      <alignment horizontal="left"/>
    </xf>
    <xf numFmtId="0" fontId="21" fillId="0" borderId="0" xfId="0" applyFont="1" applyFill="1" applyAlignment="1">
      <alignment horizontal="center"/>
    </xf>
    <xf numFmtId="0" fontId="23" fillId="0" borderId="0" xfId="0" applyFont="1" applyFill="1" applyAlignment="1">
      <alignment horizontal="left"/>
    </xf>
    <xf numFmtId="0" fontId="26" fillId="0" borderId="0" xfId="0" applyFont="1" applyFill="1" applyAlignment="1">
      <alignment horizontal="left"/>
    </xf>
    <xf numFmtId="0" fontId="26" fillId="0" borderId="0" xfId="0" applyFont="1" applyFill="1" applyAlignment="1">
      <alignment horizontal="center"/>
    </xf>
    <xf numFmtId="0" fontId="23" fillId="0" borderId="0" xfId="0" applyFont="1" applyFill="1" applyAlignment="1">
      <alignment horizontal="center"/>
    </xf>
    <xf numFmtId="0" fontId="15" fillId="0" borderId="0" xfId="0" applyFont="1" applyFill="1" applyAlignment="1">
      <alignment horizontal="left"/>
    </xf>
    <xf numFmtId="1" fontId="21" fillId="0" borderId="0" xfId="0" applyNumberFormat="1" applyFont="1" applyFill="1" applyAlignment="1">
      <alignment horizontal="center"/>
    </xf>
    <xf numFmtId="0" fontId="14" fillId="0" borderId="0" xfId="0" applyFont="1" applyFill="1" applyAlignment="1">
      <alignment horizontal="left" indent="15"/>
    </xf>
    <xf numFmtId="0" fontId="14" fillId="0" borderId="0" xfId="0" applyFont="1" applyFill="1" applyAlignment="1">
      <alignment horizontal="left"/>
    </xf>
    <xf numFmtId="0" fontId="21" fillId="0" borderId="0" xfId="0" applyFont="1" applyFill="1"/>
    <xf numFmtId="3" fontId="31" fillId="0" borderId="0" xfId="0" applyNumberFormat="1" applyFont="1" applyFill="1" applyBorder="1" applyAlignment="1">
      <alignment horizontal="center" vertical="top"/>
    </xf>
    <xf numFmtId="3" fontId="31" fillId="0" borderId="0" xfId="0" applyNumberFormat="1" applyFont="1" applyFill="1" applyBorder="1" applyAlignment="1">
      <alignment horizontal="right" vertical="center"/>
    </xf>
    <xf numFmtId="165" fontId="31" fillId="0" borderId="0" xfId="0" applyNumberFormat="1" applyFont="1" applyFill="1" applyBorder="1" applyAlignment="1">
      <alignment horizontal="center" vertical="center"/>
    </xf>
    <xf numFmtId="3" fontId="31" fillId="0" borderId="0" xfId="0" applyNumberFormat="1" applyFont="1" applyFill="1" applyBorder="1" applyAlignment="1">
      <alignment horizontal="center" vertical="center"/>
    </xf>
    <xf numFmtId="2" fontId="29" fillId="0" borderId="0" xfId="0" applyNumberFormat="1" applyFont="1" applyFill="1" applyBorder="1" applyAlignment="1">
      <alignment horizontal="left" vertical="top" wrapText="1"/>
    </xf>
    <xf numFmtId="0" fontId="23" fillId="0" borderId="0" xfId="26" applyFont="1" applyFill="1" applyAlignment="1">
      <alignment horizontal="center" vertical="top"/>
    </xf>
    <xf numFmtId="3" fontId="29" fillId="0" borderId="6" xfId="0" applyNumberFormat="1" applyFont="1" applyFill="1" applyBorder="1" applyAlignment="1">
      <alignment horizontal="right" vertical="top"/>
    </xf>
    <xf numFmtId="165" fontId="29" fillId="0" borderId="6" xfId="0" applyNumberFormat="1" applyFont="1" applyFill="1" applyBorder="1" applyAlignment="1">
      <alignment horizontal="center" vertical="top"/>
    </xf>
    <xf numFmtId="3" fontId="29" fillId="0" borderId="6" xfId="1" applyNumberFormat="1" applyFont="1" applyFill="1" applyBorder="1" applyAlignment="1">
      <alignment horizontal="right" vertical="top"/>
    </xf>
    <xf numFmtId="165" fontId="29" fillId="0" borderId="6" xfId="1" applyNumberFormat="1" applyFont="1" applyFill="1" applyBorder="1" applyAlignment="1">
      <alignment horizontal="center" vertical="top"/>
    </xf>
    <xf numFmtId="0" fontId="22" fillId="4" borderId="4" xfId="28" applyFont="1" applyFill="1" applyBorder="1" applyAlignment="1">
      <alignment horizontal="center"/>
    </xf>
    <xf numFmtId="3" fontId="22" fillId="4" borderId="4" xfId="28" applyNumberFormat="1" applyFont="1" applyFill="1" applyBorder="1"/>
    <xf numFmtId="15" fontId="21" fillId="0" borderId="4" xfId="28" applyNumberFormat="1" applyFont="1" applyFill="1" applyBorder="1" applyAlignment="1">
      <alignment horizontal="center"/>
    </xf>
    <xf numFmtId="1" fontId="22" fillId="0" borderId="4" xfId="28" applyNumberFormat="1" applyFont="1" applyFill="1" applyBorder="1"/>
    <xf numFmtId="0" fontId="22" fillId="0" borderId="4" xfId="28" applyFont="1" applyFill="1" applyBorder="1"/>
    <xf numFmtId="0" fontId="22" fillId="0" borderId="4" xfId="28" applyFont="1" applyFill="1" applyBorder="1" applyAlignment="1">
      <alignment horizontal="left"/>
    </xf>
    <xf numFmtId="0" fontId="22" fillId="0" borderId="4" xfId="28" applyFont="1" applyFill="1" applyBorder="1" applyAlignment="1">
      <alignment horizontal="center"/>
    </xf>
    <xf numFmtId="0" fontId="20" fillId="0" borderId="4" xfId="28" applyFont="1" applyFill="1" applyBorder="1" applyAlignment="1">
      <alignment horizontal="center"/>
    </xf>
    <xf numFmtId="3" fontId="22" fillId="0" borderId="4" xfId="28" applyNumberFormat="1" applyFont="1" applyFill="1" applyBorder="1"/>
    <xf numFmtId="1" fontId="21" fillId="0" borderId="4" xfId="28" applyNumberFormat="1" applyFont="1" applyFill="1" applyBorder="1"/>
    <xf numFmtId="0" fontId="21" fillId="0" borderId="4" xfId="28" applyFont="1" applyFill="1" applyBorder="1" applyAlignment="1">
      <alignment horizontal="left"/>
    </xf>
    <xf numFmtId="3" fontId="21" fillId="0" borderId="4" xfId="28" applyNumberFormat="1" applyFont="1" applyBorder="1"/>
    <xf numFmtId="15" fontId="21" fillId="0" borderId="4" xfId="28" applyNumberFormat="1" applyFont="1" applyBorder="1" applyAlignment="1">
      <alignment horizontal="center"/>
    </xf>
    <xf numFmtId="1" fontId="39" fillId="0" borderId="0" xfId="26" applyNumberFormat="1" applyFont="1" applyFill="1"/>
    <xf numFmtId="168" fontId="24" fillId="0" borderId="0" xfId="4" applyNumberFormat="1" applyFont="1" applyFill="1" applyAlignment="1" applyProtection="1">
      <alignment horizontal="right"/>
      <protection locked="0"/>
    </xf>
    <xf numFmtId="1" fontId="24" fillId="0" borderId="0" xfId="26" applyNumberFormat="1" applyFont="1" applyFill="1"/>
    <xf numFmtId="1" fontId="23" fillId="0" borderId="0" xfId="26" applyNumberFormat="1" applyFont="1" applyFill="1"/>
    <xf numFmtId="3" fontId="21" fillId="0" borderId="4" xfId="28" applyNumberFormat="1" applyFont="1" applyFill="1" applyBorder="1"/>
    <xf numFmtId="0" fontId="22" fillId="4" borderId="4" xfId="28" applyFont="1" applyFill="1" applyBorder="1"/>
    <xf numFmtId="15" fontId="22" fillId="0" borderId="4" xfId="28" applyNumberFormat="1" applyFont="1" applyFill="1" applyBorder="1" applyAlignment="1">
      <alignment horizontal="center"/>
    </xf>
    <xf numFmtId="0" fontId="22" fillId="0" borderId="0" xfId="32" applyFont="1" applyProtection="1">
      <protection locked="0"/>
    </xf>
    <xf numFmtId="0" fontId="21" fillId="0" borderId="0" xfId="32" applyFont="1" applyFill="1" applyBorder="1" applyProtection="1">
      <protection locked="0"/>
    </xf>
    <xf numFmtId="0" fontId="21" fillId="0" borderId="0" xfId="32" applyFont="1" applyFill="1" applyProtection="1">
      <protection locked="0"/>
    </xf>
    <xf numFmtId="1" fontId="22" fillId="0" borderId="4" xfId="32" applyNumberFormat="1" applyFont="1" applyBorder="1"/>
    <xf numFmtId="0" fontId="22" fillId="0" borderId="4" xfId="32" applyFont="1" applyBorder="1"/>
    <xf numFmtId="0" fontId="22" fillId="0" borderId="4" xfId="32" applyFont="1" applyBorder="1" applyAlignment="1">
      <alignment horizontal="left"/>
    </xf>
    <xf numFmtId="0" fontId="22" fillId="0" borderId="4" xfId="32" applyFont="1" applyBorder="1" applyAlignment="1">
      <alignment horizontal="center"/>
    </xf>
    <xf numFmtId="0" fontId="20" fillId="4" borderId="4" xfId="32" applyFont="1" applyFill="1" applyBorder="1" applyAlignment="1">
      <alignment horizontal="center"/>
    </xf>
    <xf numFmtId="0" fontId="20" fillId="0" borderId="4" xfId="32" applyFont="1" applyBorder="1" applyAlignment="1">
      <alignment horizontal="center"/>
    </xf>
    <xf numFmtId="1" fontId="22" fillId="0" borderId="4" xfId="32" applyNumberFormat="1" applyFont="1" applyFill="1" applyBorder="1"/>
    <xf numFmtId="0" fontId="22" fillId="0" borderId="4" xfId="32" applyFont="1" applyFill="1" applyBorder="1"/>
    <xf numFmtId="0" fontId="22" fillId="0" borderId="4" xfId="32" applyFont="1" applyFill="1" applyBorder="1" applyAlignment="1">
      <alignment horizontal="left"/>
    </xf>
    <xf numFmtId="0" fontId="22" fillId="0" borderId="4" xfId="32" applyFont="1" applyFill="1" applyBorder="1" applyAlignment="1">
      <alignment horizontal="center"/>
    </xf>
    <xf numFmtId="0" fontId="20" fillId="0" borderId="4" xfId="32" applyFont="1" applyFill="1" applyBorder="1" applyAlignment="1">
      <alignment horizontal="center"/>
    </xf>
    <xf numFmtId="0" fontId="21" fillId="0" borderId="4" xfId="32" applyFont="1" applyFill="1" applyBorder="1" applyAlignment="1">
      <alignment horizontal="center"/>
    </xf>
    <xf numFmtId="15" fontId="21" fillId="0" borderId="4" xfId="32" applyNumberFormat="1" applyFont="1" applyFill="1" applyBorder="1" applyAlignment="1">
      <alignment horizontal="center"/>
    </xf>
    <xf numFmtId="0" fontId="21" fillId="4" borderId="0" xfId="28" applyFont="1" applyFill="1" applyProtection="1">
      <protection locked="0"/>
    </xf>
    <xf numFmtId="14" fontId="21" fillId="4" borderId="0" xfId="28" applyNumberFormat="1" applyFont="1" applyFill="1" applyProtection="1">
      <protection locked="0"/>
    </xf>
    <xf numFmtId="15" fontId="22" fillId="0" borderId="4" xfId="32" applyNumberFormat="1" applyFont="1" applyBorder="1" applyAlignment="1">
      <alignment horizontal="center"/>
    </xf>
    <xf numFmtId="0" fontId="23" fillId="0" borderId="0" xfId="32" applyFont="1" applyFill="1" applyProtection="1">
      <protection locked="0"/>
    </xf>
    <xf numFmtId="0" fontId="21" fillId="0" borderId="0" xfId="32" applyFont="1" applyFill="1" applyAlignment="1" applyProtection="1">
      <alignment vertical="center"/>
      <protection locked="0"/>
    </xf>
    <xf numFmtId="0" fontId="21" fillId="0" borderId="0" xfId="32" applyFont="1" applyFill="1" applyBorder="1" applyAlignment="1" applyProtection="1">
      <alignment horizontal="left"/>
      <protection locked="0"/>
    </xf>
    <xf numFmtId="0" fontId="24" fillId="0" borderId="0" xfId="8" applyFont="1" applyFill="1"/>
    <xf numFmtId="49" fontId="40" fillId="4" borderId="0" xfId="10" applyNumberFormat="1" applyFont="1" applyFill="1" applyBorder="1"/>
    <xf numFmtId="49" fontId="41" fillId="4" borderId="0" xfId="10" applyNumberFormat="1" applyFont="1" applyFill="1" applyBorder="1" applyAlignment="1">
      <alignment horizontal="left"/>
    </xf>
    <xf numFmtId="49" fontId="41" fillId="4" borderId="0" xfId="10" applyNumberFormat="1" applyFont="1" applyFill="1" applyBorder="1" applyAlignment="1">
      <alignment horizontal="center"/>
    </xf>
    <xf numFmtId="49" fontId="41" fillId="4" borderId="0" xfId="3" applyNumberFormat="1" applyFont="1" applyFill="1" applyBorder="1" applyAlignment="1">
      <alignment horizontal="center"/>
    </xf>
    <xf numFmtId="49" fontId="41" fillId="4" borderId="0" xfId="0" applyNumberFormat="1" applyFont="1" applyFill="1" applyBorder="1" applyAlignment="1">
      <alignment horizontal="center" wrapText="1"/>
    </xf>
    <xf numFmtId="0" fontId="14" fillId="2" borderId="0" xfId="0" applyFont="1" applyFill="1" applyAlignment="1">
      <alignment horizontal="left"/>
    </xf>
    <xf numFmtId="0" fontId="29" fillId="0" borderId="0" xfId="9" applyFont="1" applyFill="1" applyAlignment="1">
      <alignment horizontal="center" vertical="center"/>
    </xf>
    <xf numFmtId="1" fontId="37" fillId="0" borderId="0" xfId="9" applyNumberFormat="1" applyFont="1" applyFill="1" applyAlignment="1">
      <alignment horizontal="center" vertical="center"/>
    </xf>
    <xf numFmtId="0" fontId="37" fillId="0" borderId="0" xfId="9" applyFont="1" applyFill="1" applyAlignment="1">
      <alignment horizontal="center" vertical="center"/>
    </xf>
    <xf numFmtId="1" fontId="29" fillId="0" borderId="0" xfId="9" applyNumberFormat="1" applyFont="1" applyFill="1" applyAlignment="1">
      <alignment horizontal="center" vertical="center"/>
    </xf>
    <xf numFmtId="1" fontId="29" fillId="0" borderId="0" xfId="9" applyNumberFormat="1" applyFont="1" applyFill="1" applyAlignment="1"/>
    <xf numFmtId="0" fontId="29" fillId="0" borderId="0" xfId="9" applyFont="1" applyFill="1" applyAlignment="1">
      <alignment horizontal="center" vertical="top"/>
    </xf>
    <xf numFmtId="1" fontId="29" fillId="0" borderId="0" xfId="9" applyNumberFormat="1" applyFont="1" applyFill="1" applyAlignment="1">
      <alignment horizontal="center" vertical="top"/>
    </xf>
    <xf numFmtId="14" fontId="29" fillId="0" borderId="0" xfId="9" applyNumberFormat="1" applyFont="1" applyFill="1" applyAlignment="1">
      <alignment horizontal="center" vertical="top"/>
    </xf>
    <xf numFmtId="1" fontId="29" fillId="0" borderId="0" xfId="9" applyNumberFormat="1" applyFont="1" applyFill="1" applyAlignment="1">
      <alignment vertical="top" wrapText="1"/>
    </xf>
    <xf numFmtId="1" fontId="29" fillId="0" borderId="0" xfId="9" applyNumberFormat="1" applyFont="1" applyFill="1" applyAlignment="1">
      <alignment vertical="top"/>
    </xf>
    <xf numFmtId="0" fontId="29" fillId="2" borderId="0" xfId="0" applyFont="1" applyFill="1" applyBorder="1" applyAlignment="1">
      <alignment horizontal="left"/>
    </xf>
    <xf numFmtId="0" fontId="37" fillId="4" borderId="0" xfId="0" applyFont="1" applyFill="1" applyBorder="1" applyAlignment="1">
      <alignment horizontal="left"/>
    </xf>
    <xf numFmtId="0" fontId="29" fillId="2" borderId="0" xfId="0" applyFont="1" applyFill="1" applyBorder="1" applyAlignment="1">
      <alignment horizontal="left"/>
    </xf>
    <xf numFmtId="0" fontId="29" fillId="0" borderId="0" xfId="0" applyFont="1" applyBorder="1" applyAlignment="1"/>
    <xf numFmtId="3" fontId="29" fillId="2" borderId="0" xfId="0" applyNumberFormat="1" applyFont="1" applyFill="1" applyAlignment="1">
      <alignment horizontal="left"/>
    </xf>
    <xf numFmtId="2" fontId="29" fillId="0" borderId="0" xfId="0" applyNumberFormat="1" applyFont="1" applyFill="1" applyBorder="1" applyAlignment="1">
      <alignment horizontal="left"/>
    </xf>
    <xf numFmtId="2" fontId="29" fillId="0" borderId="0" xfId="0" applyNumberFormat="1" applyFont="1" applyFill="1" applyAlignment="1">
      <alignment horizontal="left"/>
    </xf>
    <xf numFmtId="2" fontId="29" fillId="0" borderId="0" xfId="0" applyNumberFormat="1" applyFont="1" applyFill="1" applyBorder="1" applyAlignment="1">
      <alignment horizontal="center"/>
    </xf>
    <xf numFmtId="2" fontId="29" fillId="2" borderId="0" xfId="0" applyNumberFormat="1" applyFont="1" applyFill="1" applyBorder="1" applyAlignment="1">
      <alignment horizontal="center"/>
    </xf>
    <xf numFmtId="2" fontId="29" fillId="4" borderId="0" xfId="0" applyNumberFormat="1" applyFont="1" applyFill="1" applyBorder="1" applyAlignment="1">
      <alignment horizontal="center"/>
    </xf>
    <xf numFmtId="2" fontId="29" fillId="0" borderId="0" xfId="1" applyNumberFormat="1" applyFont="1" applyFill="1" applyBorder="1" applyAlignment="1">
      <alignment horizontal="center"/>
    </xf>
    <xf numFmtId="3" fontId="29" fillId="4" borderId="1" xfId="0" applyNumberFormat="1" applyFont="1" applyFill="1" applyBorder="1" applyAlignment="1">
      <alignment horizontal="right" vertical="top"/>
    </xf>
    <xf numFmtId="0" fontId="14" fillId="0" borderId="0" xfId="0" applyFont="1" applyAlignment="1">
      <alignment vertical="center" wrapText="1"/>
    </xf>
    <xf numFmtId="3" fontId="42" fillId="0" borderId="0" xfId="0" applyNumberFormat="1" applyFont="1" applyAlignment="1">
      <alignment vertical="center" wrapText="1"/>
    </xf>
    <xf numFmtId="1" fontId="29" fillId="0" borderId="0" xfId="0" applyNumberFormat="1" applyFont="1" applyFill="1" applyBorder="1" applyAlignment="1">
      <alignment horizontal="center"/>
    </xf>
    <xf numFmtId="3" fontId="29" fillId="0" borderId="0" xfId="0" applyNumberFormat="1" applyFont="1" applyAlignment="1">
      <alignment vertical="center" wrapText="1"/>
    </xf>
    <xf numFmtId="0" fontId="29" fillId="2" borderId="0" xfId="0" applyFont="1" applyFill="1" applyBorder="1" applyAlignment="1">
      <alignment horizontal="left"/>
    </xf>
    <xf numFmtId="49" fontId="29" fillId="0" borderId="0" xfId="10" applyNumberFormat="1" applyFont="1" applyFill="1" applyBorder="1"/>
    <xf numFmtId="49" fontId="29" fillId="0" borderId="0" xfId="10" applyNumberFormat="1" applyFont="1" applyFill="1" applyBorder="1" applyAlignment="1">
      <alignment horizontal="left"/>
    </xf>
    <xf numFmtId="49" fontId="29" fillId="0" borderId="0" xfId="10" applyNumberFormat="1" applyFont="1" applyFill="1" applyBorder="1" applyAlignment="1">
      <alignment horizontal="center"/>
    </xf>
    <xf numFmtId="3" fontId="29" fillId="0" borderId="0" xfId="3" applyNumberFormat="1" applyFont="1" applyFill="1" applyBorder="1" applyAlignment="1">
      <alignment horizontal="right"/>
    </xf>
    <xf numFmtId="0" fontId="43" fillId="0" borderId="0" xfId="0" applyFont="1" applyFill="1" applyAlignment="1">
      <alignment vertical="center" wrapText="1"/>
    </xf>
    <xf numFmtId="0" fontId="43" fillId="0" borderId="0" xfId="0" applyFont="1" applyFill="1" applyAlignment="1">
      <alignment horizontal="left"/>
    </xf>
    <xf numFmtId="0" fontId="32" fillId="0" borderId="0" xfId="0" applyFont="1" applyBorder="1" applyAlignment="1">
      <alignment horizontal="center"/>
    </xf>
    <xf numFmtId="3" fontId="29" fillId="2" borderId="6" xfId="1" applyNumberFormat="1" applyFont="1" applyFill="1" applyBorder="1" applyAlignment="1">
      <alignment horizontal="right"/>
    </xf>
    <xf numFmtId="167" fontId="29" fillId="2" borderId="6" xfId="0" applyNumberFormat="1" applyFont="1" applyFill="1" applyBorder="1" applyAlignment="1">
      <alignment horizontal="center"/>
    </xf>
    <xf numFmtId="49" fontId="28" fillId="4" borderId="6" xfId="10" applyNumberFormat="1" applyFont="1" applyFill="1" applyBorder="1" applyAlignment="1">
      <alignment horizontal="left"/>
    </xf>
    <xf numFmtId="49" fontId="28" fillId="4" borderId="6" xfId="10" applyNumberFormat="1" applyFont="1" applyFill="1" applyBorder="1" applyAlignment="1">
      <alignment horizontal="center"/>
    </xf>
    <xf numFmtId="1" fontId="29" fillId="0" borderId="0" xfId="10" applyNumberFormat="1" applyFont="1" applyFill="1" applyBorder="1" applyAlignment="1">
      <alignment horizontal="center"/>
    </xf>
    <xf numFmtId="3" fontId="29" fillId="4" borderId="0" xfId="0" applyNumberFormat="1" applyFont="1" applyFill="1" applyBorder="1" applyAlignment="1">
      <alignment horizontal="center" wrapText="1"/>
    </xf>
    <xf numFmtId="0" fontId="32" fillId="0" borderId="0" xfId="0" applyFont="1" applyBorder="1" applyAlignment="1">
      <alignment horizontal="center" vertical="center"/>
    </xf>
    <xf numFmtId="0" fontId="29" fillId="0" borderId="0" xfId="0" applyFont="1" applyBorder="1" applyAlignment="1">
      <alignment horizontal="center"/>
    </xf>
    <xf numFmtId="3" fontId="31" fillId="0" borderId="0" xfId="0" applyNumberFormat="1" applyFont="1" applyFill="1" applyBorder="1" applyAlignment="1"/>
    <xf numFmtId="3" fontId="29" fillId="0" borderId="6" xfId="0" applyNumberFormat="1" applyFont="1" applyBorder="1"/>
    <xf numFmtId="3" fontId="29" fillId="0" borderId="0" xfId="0" applyNumberFormat="1" applyFont="1" applyBorder="1" applyAlignment="1"/>
    <xf numFmtId="3" fontId="29" fillId="0" borderId="0" xfId="0" applyNumberFormat="1" applyFont="1" applyBorder="1" applyAlignment="1">
      <alignment horizontal="right"/>
    </xf>
    <xf numFmtId="0" fontId="27" fillId="2" borderId="2" xfId="0" applyFont="1" applyFill="1" applyBorder="1" applyAlignment="1">
      <alignment horizontal="center"/>
    </xf>
    <xf numFmtId="0" fontId="29" fillId="2" borderId="2" xfId="0" applyFont="1" applyFill="1" applyBorder="1" applyAlignment="1">
      <alignment horizontal="center"/>
    </xf>
    <xf numFmtId="0" fontId="27" fillId="2" borderId="0" xfId="0" applyFont="1" applyFill="1" applyAlignment="1">
      <alignment horizontal="left"/>
    </xf>
    <xf numFmtId="0" fontId="29" fillId="0" borderId="0" xfId="0" applyFont="1" applyFill="1" applyBorder="1" applyAlignment="1"/>
    <xf numFmtId="0" fontId="29" fillId="2" borderId="0" xfId="0" applyFont="1" applyFill="1" applyBorder="1" applyAlignment="1">
      <alignment horizontal="left"/>
    </xf>
    <xf numFmtId="3" fontId="45" fillId="0" borderId="6" xfId="0" applyNumberFormat="1" applyFont="1" applyBorder="1" applyAlignment="1" applyProtection="1">
      <alignment horizontal="center" vertical="top" wrapText="1" readingOrder="1"/>
      <protection locked="0"/>
    </xf>
    <xf numFmtId="3" fontId="45" fillId="0" borderId="6" xfId="0" applyNumberFormat="1" applyFont="1" applyFill="1" applyBorder="1" applyAlignment="1" applyProtection="1">
      <alignment horizontal="center" vertical="top" wrapText="1" readingOrder="1"/>
      <protection locked="0"/>
    </xf>
    <xf numFmtId="0" fontId="29" fillId="0" borderId="0" xfId="0" applyFont="1" applyFill="1" applyBorder="1" applyAlignment="1">
      <alignment horizontal="left" vertical="center" wrapText="1"/>
    </xf>
    <xf numFmtId="3" fontId="29" fillId="2" borderId="0" xfId="0" applyNumberFormat="1" applyFont="1" applyFill="1" applyBorder="1" applyAlignment="1">
      <alignment horizontal="center" vertical="center"/>
    </xf>
    <xf numFmtId="3" fontId="45" fillId="6" borderId="6" xfId="0" applyNumberFormat="1" applyFont="1" applyFill="1" applyBorder="1" applyAlignment="1" applyProtection="1">
      <alignment horizontal="center" vertical="top" wrapText="1" readingOrder="1"/>
      <protection locked="0"/>
    </xf>
    <xf numFmtId="3" fontId="44" fillId="6" borderId="0" xfId="0" applyNumberFormat="1" applyFont="1" applyFill="1" applyBorder="1" applyAlignment="1" applyProtection="1">
      <alignment horizontal="center" vertical="top" wrapText="1" readingOrder="1"/>
      <protection locked="0"/>
    </xf>
    <xf numFmtId="3" fontId="32" fillId="0" borderId="6" xfId="0" applyNumberFormat="1" applyFont="1" applyBorder="1"/>
    <xf numFmtId="0" fontId="28" fillId="0" borderId="0" xfId="9" applyFont="1" applyFill="1"/>
    <xf numFmtId="0" fontId="35" fillId="0" borderId="0" xfId="0" applyFont="1" applyFill="1" applyBorder="1" applyAlignment="1"/>
    <xf numFmtId="3" fontId="29" fillId="0" borderId="0" xfId="0" applyNumberFormat="1" applyFont="1" applyFill="1" applyAlignment="1">
      <alignment horizontal="right" vertical="top"/>
    </xf>
    <xf numFmtId="0" fontId="29" fillId="0" borderId="0" xfId="0" applyFont="1" applyFill="1" applyBorder="1" applyAlignment="1">
      <alignment vertical="center" wrapText="1"/>
    </xf>
    <xf numFmtId="165" fontId="29" fillId="0" borderId="0" xfId="0" applyNumberFormat="1" applyFont="1" applyFill="1" applyBorder="1" applyAlignment="1">
      <alignment horizontal="center" vertical="center"/>
    </xf>
    <xf numFmtId="3" fontId="29" fillId="0" borderId="0" xfId="1" applyNumberFormat="1" applyFont="1" applyFill="1" applyBorder="1" applyAlignment="1">
      <alignment horizontal="right" vertical="center"/>
    </xf>
    <xf numFmtId="165" fontId="29" fillId="0" borderId="0" xfId="1" applyNumberFormat="1" applyFont="1" applyFill="1" applyBorder="1" applyAlignment="1">
      <alignment horizontal="center" vertical="center"/>
    </xf>
    <xf numFmtId="0" fontId="29" fillId="0" borderId="0" xfId="0" applyFont="1" applyFill="1" applyAlignment="1">
      <alignment horizontal="left" vertical="center"/>
    </xf>
    <xf numFmtId="0" fontId="29" fillId="0" borderId="0" xfId="0" applyFont="1" applyFill="1" applyBorder="1" applyAlignment="1"/>
    <xf numFmtId="0" fontId="36" fillId="0" borderId="0" xfId="0" applyFont="1" applyFill="1" applyBorder="1" applyAlignment="1"/>
    <xf numFmtId="0" fontId="36" fillId="0" borderId="0" xfId="0" applyFont="1" applyBorder="1" applyAlignment="1"/>
    <xf numFmtId="0" fontId="31" fillId="0" borderId="0" xfId="0" applyFont="1" applyFill="1" applyBorder="1" applyAlignment="1"/>
    <xf numFmtId="0" fontId="29" fillId="2" borderId="0" xfId="0" applyFont="1" applyFill="1" applyBorder="1" applyAlignment="1">
      <alignment horizontal="left"/>
    </xf>
    <xf numFmtId="0" fontId="29" fillId="0" borderId="0" xfId="0" applyFont="1" applyBorder="1" applyAlignment="1"/>
    <xf numFmtId="0" fontId="46" fillId="0" borderId="0" xfId="0" applyFont="1" applyFill="1" applyAlignment="1">
      <alignment horizontal="left"/>
    </xf>
    <xf numFmtId="0" fontId="47" fillId="0" borderId="0" xfId="0" applyFont="1" applyFill="1" applyAlignment="1">
      <alignment horizontal="left"/>
    </xf>
    <xf numFmtId="0" fontId="47" fillId="0" borderId="0" xfId="0" applyFont="1" applyFill="1" applyAlignment="1">
      <alignment horizontal="left" vertical="top"/>
    </xf>
    <xf numFmtId="49" fontId="48" fillId="4" borderId="0" xfId="10" applyNumberFormat="1" applyFont="1" applyFill="1" applyBorder="1" applyAlignment="1">
      <alignment horizontal="left"/>
    </xf>
    <xf numFmtId="49" fontId="48" fillId="4" borderId="0" xfId="10" applyNumberFormat="1" applyFont="1" applyFill="1" applyBorder="1" applyAlignment="1">
      <alignment horizontal="center"/>
    </xf>
    <xf numFmtId="49" fontId="48" fillId="4" borderId="0" xfId="10" applyNumberFormat="1" applyFont="1" applyFill="1" applyBorder="1" applyAlignment="1">
      <alignment horizontal="left" wrapText="1"/>
    </xf>
    <xf numFmtId="49" fontId="48" fillId="4" borderId="0" xfId="3" applyNumberFormat="1" applyFont="1" applyFill="1" applyBorder="1" applyAlignment="1">
      <alignment horizontal="center"/>
    </xf>
    <xf numFmtId="0" fontId="49" fillId="0" borderId="0" xfId="0" applyFont="1" applyAlignment="1">
      <alignment wrapText="1"/>
    </xf>
    <xf numFmtId="49" fontId="48" fillId="4" borderId="0" xfId="0" applyNumberFormat="1" applyFont="1" applyFill="1" applyBorder="1" applyAlignment="1">
      <alignment horizontal="left" wrapText="1"/>
    </xf>
    <xf numFmtId="49" fontId="48" fillId="4" borderId="0" xfId="0" applyNumberFormat="1" applyFont="1" applyFill="1" applyBorder="1" applyAlignment="1">
      <alignment horizontal="center" wrapText="1"/>
    </xf>
    <xf numFmtId="0" fontId="29" fillId="0" borderId="0" xfId="0" applyFont="1" applyAlignment="1">
      <alignment vertical="center" wrapText="1"/>
    </xf>
    <xf numFmtId="0" fontId="29" fillId="0" borderId="0" xfId="0" applyFont="1" applyAlignment="1">
      <alignment vertical="center"/>
    </xf>
    <xf numFmtId="0" fontId="29" fillId="0" borderId="0" xfId="0" applyFont="1" applyAlignment="1">
      <alignment horizontal="center" vertical="center"/>
    </xf>
    <xf numFmtId="3" fontId="50" fillId="0" borderId="6" xfId="0" applyNumberFormat="1" applyFont="1" applyBorder="1" applyAlignment="1" applyProtection="1">
      <alignment horizontal="center" wrapText="1" readingOrder="1"/>
      <protection locked="0"/>
    </xf>
    <xf numFmtId="3" fontId="51" fillId="0" borderId="6" xfId="0" applyNumberFormat="1" applyFont="1" applyBorder="1" applyAlignment="1" applyProtection="1">
      <alignment horizontal="center" wrapText="1" readingOrder="1"/>
      <protection locked="0"/>
    </xf>
    <xf numFmtId="3" fontId="52" fillId="0" borderId="6" xfId="0" applyNumberFormat="1" applyFont="1" applyBorder="1" applyAlignment="1" applyProtection="1">
      <alignment horizontal="center" wrapText="1" readingOrder="1"/>
      <protection locked="0"/>
    </xf>
    <xf numFmtId="0" fontId="37" fillId="0" borderId="0" xfId="0" applyFont="1" applyAlignment="1">
      <alignment vertical="center" wrapText="1"/>
    </xf>
    <xf numFmtId="0" fontId="27" fillId="4" borderId="0" xfId="10" applyFont="1" applyFill="1" applyBorder="1"/>
    <xf numFmtId="0" fontId="29" fillId="0" borderId="0" xfId="0" applyFont="1" applyFill="1" applyAlignment="1">
      <alignment vertical="center"/>
    </xf>
    <xf numFmtId="1" fontId="36" fillId="0" borderId="0" xfId="28" quotePrefix="1" applyNumberFormat="1" applyFont="1" applyBorder="1" applyAlignment="1">
      <alignment horizontal="left"/>
    </xf>
    <xf numFmtId="1" fontId="27" fillId="0" borderId="0" xfId="9" applyNumberFormat="1" applyFont="1" applyFill="1" applyBorder="1"/>
    <xf numFmtId="0" fontId="29" fillId="0" borderId="0" xfId="0" applyFont="1" applyFill="1" applyAlignment="1">
      <alignment horizontal="left" vertical="center" wrapText="1"/>
    </xf>
    <xf numFmtId="2" fontId="29" fillId="0" borderId="0" xfId="0" applyNumberFormat="1" applyFont="1" applyFill="1" applyBorder="1" applyAlignment="1">
      <alignment horizontal="left" vertical="center"/>
    </xf>
    <xf numFmtId="2" fontId="29" fillId="0" borderId="0" xfId="0" applyNumberFormat="1" applyFont="1" applyFill="1" applyAlignment="1">
      <alignment horizontal="left" vertical="center"/>
    </xf>
    <xf numFmtId="1" fontId="29" fillId="0" borderId="0" xfId="0" applyNumberFormat="1" applyFont="1" applyFill="1" applyBorder="1" applyAlignment="1">
      <alignment horizontal="center" vertical="center"/>
    </xf>
    <xf numFmtId="2" fontId="29" fillId="2" borderId="0" xfId="0" applyNumberFormat="1" applyFont="1" applyFill="1" applyBorder="1" applyAlignment="1">
      <alignment horizontal="center" vertical="center"/>
    </xf>
    <xf numFmtId="2" fontId="29" fillId="4" borderId="0" xfId="0" applyNumberFormat="1" applyFont="1" applyFill="1" applyBorder="1" applyAlignment="1">
      <alignment horizontal="center" vertical="center"/>
    </xf>
    <xf numFmtId="3" fontId="29" fillId="2" borderId="0" xfId="0" applyNumberFormat="1" applyFont="1" applyFill="1" applyBorder="1" applyAlignment="1">
      <alignment vertical="center"/>
    </xf>
    <xf numFmtId="3" fontId="29" fillId="2" borderId="0" xfId="0" applyNumberFormat="1" applyFont="1" applyFill="1" applyAlignment="1">
      <alignment horizontal="right" vertical="center"/>
    </xf>
    <xf numFmtId="3" fontId="29" fillId="4" borderId="0" xfId="0" applyNumberFormat="1" applyFont="1" applyFill="1" applyBorder="1" applyAlignment="1">
      <alignment horizontal="right" vertical="center"/>
    </xf>
    <xf numFmtId="167" fontId="29" fillId="0" borderId="0" xfId="0" applyNumberFormat="1" applyFont="1" applyFill="1" applyBorder="1" applyAlignment="1">
      <alignment horizontal="center" vertical="center"/>
    </xf>
    <xf numFmtId="167" fontId="29" fillId="0" borderId="0" xfId="1" applyNumberFormat="1" applyFont="1" applyFill="1" applyBorder="1" applyAlignment="1">
      <alignment horizontal="center" vertical="center"/>
    </xf>
    <xf numFmtId="0" fontId="29" fillId="2" borderId="0" xfId="0" applyFont="1" applyFill="1" applyAlignment="1">
      <alignment horizontal="left" vertical="center" wrapText="1"/>
    </xf>
    <xf numFmtId="0" fontId="29" fillId="4" borderId="0" xfId="0" applyFont="1" applyFill="1" applyBorder="1" applyAlignment="1">
      <alignment horizontal="center" vertical="center"/>
    </xf>
    <xf numFmtId="0" fontId="29" fillId="0" borderId="0" xfId="0" applyFont="1" applyFill="1" applyBorder="1" applyAlignment="1"/>
    <xf numFmtId="0" fontId="14" fillId="0" borderId="0" xfId="0" applyFont="1" applyFill="1" applyAlignment="1">
      <alignment vertical="center" wrapText="1"/>
    </xf>
    <xf numFmtId="0" fontId="23" fillId="0" borderId="0" xfId="8" applyFont="1" applyFill="1" applyAlignment="1">
      <alignment horizontal="center"/>
    </xf>
    <xf numFmtId="0" fontId="36" fillId="0" borderId="7" xfId="0" applyFont="1" applyFill="1" applyBorder="1" applyAlignment="1"/>
    <xf numFmtId="0" fontId="29" fillId="0" borderId="7" xfId="0" applyFont="1" applyFill="1" applyBorder="1" applyAlignment="1"/>
    <xf numFmtId="0" fontId="29" fillId="0" borderId="0" xfId="0" applyFont="1" applyFill="1" applyBorder="1" applyAlignment="1"/>
    <xf numFmtId="0" fontId="36" fillId="0" borderId="0" xfId="0" applyFont="1" applyFill="1" applyBorder="1" applyAlignment="1"/>
    <xf numFmtId="0" fontId="36" fillId="0" borderId="0" xfId="0" applyFont="1" applyBorder="1" applyAlignment="1"/>
    <xf numFmtId="0" fontId="27" fillId="0" borderId="0" xfId="0" applyFont="1" applyBorder="1" applyAlignment="1"/>
    <xf numFmtId="0" fontId="29" fillId="2" borderId="0" xfId="0" applyFont="1" applyFill="1" applyBorder="1" applyAlignment="1">
      <alignment horizontal="left"/>
    </xf>
    <xf numFmtId="0" fontId="29" fillId="0" borderId="0" xfId="0" applyFont="1" applyAlignment="1"/>
    <xf numFmtId="0" fontId="29" fillId="0" borderId="0" xfId="0" applyFont="1" applyBorder="1" applyAlignment="1"/>
    <xf numFmtId="0" fontId="29" fillId="4" borderId="0" xfId="0" applyFont="1" applyFill="1" applyBorder="1" applyAlignment="1">
      <alignment horizontal="left"/>
    </xf>
    <xf numFmtId="1" fontId="30" fillId="0" borderId="0" xfId="2" applyNumberFormat="1" applyFont="1" applyFill="1" applyAlignment="1">
      <alignment horizontal="center"/>
    </xf>
    <xf numFmtId="0" fontId="30" fillId="0" borderId="0" xfId="2" applyFont="1" applyFill="1" applyAlignment="1">
      <alignment horizontal="center"/>
    </xf>
    <xf numFmtId="1" fontId="30" fillId="0" borderId="0" xfId="2" quotePrefix="1" applyNumberFormat="1" applyFont="1" applyAlignment="1">
      <alignment horizontal="center"/>
    </xf>
    <xf numFmtId="0" fontId="32" fillId="0" borderId="0" xfId="2" applyFont="1" applyAlignment="1">
      <alignment horizontal="center"/>
    </xf>
    <xf numFmtId="1" fontId="30" fillId="0" borderId="0" xfId="2" applyNumberFormat="1" applyFont="1" applyAlignment="1">
      <alignment horizontal="center"/>
    </xf>
    <xf numFmtId="0" fontId="30" fillId="0" borderId="0" xfId="2" applyFont="1" applyAlignment="1">
      <alignment horizontal="center"/>
    </xf>
    <xf numFmtId="0" fontId="29" fillId="0" borderId="0" xfId="0" applyFont="1" applyBorder="1" applyAlignment="1">
      <alignment vertical="top"/>
    </xf>
    <xf numFmtId="1" fontId="27" fillId="0" borderId="0" xfId="2" applyNumberFormat="1" applyFont="1" applyFill="1" applyAlignment="1">
      <alignment horizontal="center"/>
    </xf>
    <xf numFmtId="0" fontId="27" fillId="0" borderId="0" xfId="2" applyFont="1" applyFill="1" applyAlignment="1">
      <alignment horizontal="center"/>
    </xf>
    <xf numFmtId="0" fontId="27" fillId="0" borderId="0" xfId="0" applyFont="1" applyFill="1" applyBorder="1" applyAlignment="1"/>
    <xf numFmtId="0" fontId="29" fillId="0" borderId="0" xfId="2" applyFont="1" applyFill="1" applyAlignment="1">
      <alignment horizontal="center"/>
    </xf>
    <xf numFmtId="1" fontId="36" fillId="0" borderId="0" xfId="2" quotePrefix="1" applyNumberFormat="1" applyFont="1" applyFill="1" applyBorder="1" applyAlignment="1">
      <alignment horizontal="left"/>
    </xf>
    <xf numFmtId="0" fontId="14" fillId="0" borderId="0" xfId="0" applyFont="1" applyFill="1" applyAlignment="1"/>
    <xf numFmtId="1" fontId="27" fillId="0" borderId="0" xfId="9" applyNumberFormat="1" applyFont="1" applyFill="1" applyAlignment="1">
      <alignment horizontal="center"/>
    </xf>
    <xf numFmtId="0" fontId="27" fillId="0" borderId="0" xfId="9" applyFont="1" applyFill="1" applyAlignment="1"/>
    <xf numFmtId="0" fontId="29" fillId="0" borderId="0" xfId="9" applyFont="1" applyFill="1" applyAlignment="1"/>
    <xf numFmtId="0" fontId="21" fillId="0" borderId="0" xfId="0" applyFont="1" applyFill="1" applyAlignment="1">
      <alignment horizontal="left"/>
    </xf>
    <xf numFmtId="0" fontId="21" fillId="0" borderId="0" xfId="0" applyFont="1" applyFill="1" applyAlignment="1"/>
    <xf numFmtId="0" fontId="23" fillId="0" borderId="0" xfId="0" applyFont="1" applyFill="1" applyAlignment="1">
      <alignment horizontal="center"/>
    </xf>
    <xf numFmtId="0" fontId="21" fillId="0" borderId="0" xfId="0" applyFont="1" applyFill="1" applyAlignment="1">
      <alignment horizontal="center"/>
    </xf>
    <xf numFmtId="0" fontId="21" fillId="0" borderId="0" xfId="0" applyFont="1" applyFill="1" applyAlignment="1">
      <alignment horizontal="left" wrapText="1"/>
    </xf>
    <xf numFmtId="0" fontId="21" fillId="0" borderId="0" xfId="0" applyFont="1" applyFill="1" applyAlignment="1">
      <alignment wrapText="1"/>
    </xf>
    <xf numFmtId="0" fontId="23" fillId="0" borderId="0" xfId="26" applyNumberFormat="1" applyFont="1" applyFill="1" applyAlignment="1">
      <alignment horizontal="center" vertical="top"/>
    </xf>
    <xf numFmtId="0" fontId="23" fillId="0" borderId="0" xfId="26" applyFont="1" applyFill="1" applyAlignment="1">
      <alignment horizontal="center" vertical="top"/>
    </xf>
    <xf numFmtId="0" fontId="23" fillId="0" borderId="1" xfId="26" applyFont="1" applyFill="1" applyBorder="1" applyAlignment="1">
      <alignment horizontal="center" vertical="top"/>
    </xf>
    <xf numFmtId="0" fontId="23" fillId="0" borderId="0" xfId="28" applyNumberFormat="1" applyFont="1" applyFill="1" applyAlignment="1" applyProtection="1">
      <alignment horizontal="center"/>
      <protection locked="0"/>
    </xf>
    <xf numFmtId="1" fontId="23" fillId="0" borderId="0" xfId="28" applyNumberFormat="1" applyFont="1" applyFill="1" applyAlignment="1" applyProtection="1">
      <alignment horizontal="center"/>
      <protection locked="0"/>
    </xf>
  </cellXfs>
  <cellStyles count="33">
    <cellStyle name="20% - Accent1" xfId="3" builtinId="30"/>
    <cellStyle name="20% - Accent1 2" xfId="13"/>
    <cellStyle name="20% - Accent5" xfId="10" builtinId="46"/>
    <cellStyle name="20% - Accent5 2" xfId="18"/>
    <cellStyle name="Currency" xfId="1" builtinId="4"/>
    <cellStyle name="Normal" xfId="0" builtinId="0"/>
    <cellStyle name="Normal 10" xfId="29"/>
    <cellStyle name="Normal 11" xfId="31"/>
    <cellStyle name="Normal 12" xfId="32"/>
    <cellStyle name="Normal 2" xfId="2"/>
    <cellStyle name="Normal 2 2" xfId="5"/>
    <cellStyle name="Normal 2 2 2" xfId="14"/>
    <cellStyle name="Normal 2 3" xfId="9"/>
    <cellStyle name="Normal 2 3 2" xfId="17"/>
    <cellStyle name="Normal 2 4" xfId="12"/>
    <cellStyle name="Normal 2 5" xfId="23"/>
    <cellStyle name="Normal 2 6" xfId="28"/>
    <cellStyle name="Normal 3" xfId="4"/>
    <cellStyle name="Normal 3 2" xfId="25"/>
    <cellStyle name="Normal 3 2 2" xfId="30"/>
    <cellStyle name="Normal 4" xfId="6"/>
    <cellStyle name="Normal 4 2" xfId="15"/>
    <cellStyle name="Normal 5" xfId="7"/>
    <cellStyle name="Normal 5 2" xfId="16"/>
    <cellStyle name="Normal 6" xfId="8"/>
    <cellStyle name="Normal 7" xfId="11"/>
    <cellStyle name="Normal 7 2" xfId="19"/>
    <cellStyle name="Normal 7 3" xfId="22"/>
    <cellStyle name="Normal 7 4" xfId="24"/>
    <cellStyle name="Normal 7 5" xfId="26"/>
    <cellStyle name="Normal 8" xfId="20"/>
    <cellStyle name="Normal 9" xfId="21"/>
    <cellStyle name="Normal_Sheet1" xfId="2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6E6E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8D7DA"/>
      <rgbColor rgb="00D5D3CD"/>
      <rgbColor rgb="00FFFF99"/>
      <rgbColor rgb="0099CCFF"/>
      <rgbColor rgb="00FF99CC"/>
      <rgbColor rgb="00CC99FF"/>
      <rgbColor rgb="00FFCC99"/>
      <rgbColor rgb="003366FF"/>
      <rgbColor rgb="0033CCCC"/>
      <rgbColor rgb="0099CC00"/>
      <rgbColor rgb="00FFCC00"/>
      <rgbColor rgb="00FF9900"/>
      <rgbColor rgb="00FF6600"/>
      <rgbColor rgb="00666699"/>
      <rgbColor rgb="00848284"/>
      <rgbColor rgb="00003366"/>
      <rgbColor rgb="00339966"/>
      <rgbColor rgb="00003300"/>
      <rgbColor rgb="00333300"/>
      <rgbColor rgb="00993300"/>
      <rgbColor rgb="00993366"/>
      <rgbColor rgb="00343E5F"/>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7"/>
  <sheetViews>
    <sheetView workbookViewId="0">
      <selection activeCell="A25" sqref="A25:T26"/>
    </sheetView>
  </sheetViews>
  <sheetFormatPr defaultColWidth="9.140625" defaultRowHeight="14.25" x14ac:dyDescent="0.2"/>
  <cols>
    <col min="1" max="2" width="5" style="1" customWidth="1"/>
    <col min="3" max="3" width="11.7109375" style="1" customWidth="1"/>
    <col min="4" max="16384" width="9.140625" style="1"/>
  </cols>
  <sheetData>
    <row r="1" spans="1:10" x14ac:dyDescent="0.2">
      <c r="A1" s="497" t="s">
        <v>680</v>
      </c>
      <c r="B1" s="497"/>
      <c r="C1" s="497"/>
      <c r="D1" s="497"/>
      <c r="E1" s="497"/>
      <c r="F1" s="497"/>
      <c r="G1" s="497"/>
      <c r="H1" s="497"/>
      <c r="I1" s="497"/>
      <c r="J1" s="497"/>
    </row>
    <row r="2" spans="1:10" x14ac:dyDescent="0.2">
      <c r="A2" s="497" t="s">
        <v>681</v>
      </c>
      <c r="B2" s="497"/>
      <c r="C2" s="497"/>
      <c r="D2" s="497"/>
      <c r="E2" s="497"/>
      <c r="F2" s="497"/>
      <c r="G2" s="497"/>
      <c r="H2" s="497"/>
      <c r="I2" s="497"/>
      <c r="J2" s="497"/>
    </row>
    <row r="3" spans="1:10" x14ac:dyDescent="0.2">
      <c r="A3" s="497" t="s">
        <v>1289</v>
      </c>
      <c r="B3" s="497"/>
      <c r="C3" s="497"/>
      <c r="D3" s="497"/>
      <c r="E3" s="497"/>
      <c r="F3" s="497"/>
      <c r="G3" s="497"/>
      <c r="H3" s="497"/>
      <c r="I3" s="497"/>
      <c r="J3" s="497"/>
    </row>
    <row r="4" spans="1:10" x14ac:dyDescent="0.2">
      <c r="A4" s="260"/>
      <c r="B4" s="260"/>
      <c r="C4" s="260"/>
      <c r="D4" s="260"/>
      <c r="E4" s="260"/>
      <c r="F4" s="260"/>
      <c r="G4" s="260"/>
      <c r="H4" s="260"/>
      <c r="I4" s="260"/>
      <c r="J4" s="260"/>
    </row>
    <row r="5" spans="1:10" ht="15.2" customHeight="1" x14ac:dyDescent="0.2">
      <c r="A5" s="261"/>
      <c r="B5" s="261"/>
      <c r="C5" s="261"/>
      <c r="D5" s="261"/>
      <c r="E5" s="261"/>
      <c r="F5" s="261"/>
      <c r="G5" s="261"/>
      <c r="H5" s="261"/>
      <c r="I5" s="261"/>
      <c r="J5" s="261"/>
    </row>
    <row r="6" spans="1:10" ht="15.2" customHeight="1" x14ac:dyDescent="0.2">
      <c r="A6" s="262" t="s">
        <v>682</v>
      </c>
      <c r="B6" s="262" t="s">
        <v>683</v>
      </c>
      <c r="C6" s="262"/>
      <c r="D6" s="262"/>
      <c r="E6" s="262"/>
      <c r="F6" s="262"/>
      <c r="G6" s="262"/>
      <c r="H6" s="262"/>
      <c r="I6" s="262"/>
      <c r="J6" s="262"/>
    </row>
    <row r="7" spans="1:10" ht="15.2" customHeight="1" x14ac:dyDescent="0.2">
      <c r="A7" s="262"/>
      <c r="B7" s="262" t="s">
        <v>1289</v>
      </c>
      <c r="C7" s="262"/>
      <c r="D7" s="262"/>
      <c r="E7" s="262"/>
      <c r="F7" s="262"/>
      <c r="G7" s="262"/>
      <c r="H7" s="262"/>
      <c r="I7" s="262"/>
      <c r="J7" s="262"/>
    </row>
    <row r="8" spans="1:10" ht="15.2" customHeight="1" x14ac:dyDescent="0.2">
      <c r="A8" s="262"/>
      <c r="B8" s="262"/>
      <c r="C8" s="262"/>
      <c r="D8" s="262"/>
      <c r="E8" s="262"/>
      <c r="F8" s="262"/>
      <c r="G8" s="262"/>
      <c r="H8" s="262"/>
      <c r="I8" s="262"/>
      <c r="J8" s="262"/>
    </row>
    <row r="9" spans="1:10" ht="15.2" customHeight="1" x14ac:dyDescent="0.2">
      <c r="A9" s="262"/>
      <c r="B9" s="262"/>
      <c r="C9" s="262" t="s">
        <v>684</v>
      </c>
      <c r="D9" s="262" t="s">
        <v>685</v>
      </c>
      <c r="E9" s="262"/>
      <c r="F9" s="262"/>
      <c r="G9" s="262"/>
      <c r="H9" s="262"/>
      <c r="I9" s="262"/>
      <c r="J9" s="262"/>
    </row>
    <row r="10" spans="1:10" ht="15.2" customHeight="1" x14ac:dyDescent="0.2">
      <c r="A10" s="262"/>
      <c r="B10" s="262"/>
      <c r="C10" s="262" t="s">
        <v>686</v>
      </c>
      <c r="D10" s="262" t="s">
        <v>687</v>
      </c>
      <c r="E10" s="262"/>
      <c r="F10" s="262"/>
      <c r="G10" s="262"/>
      <c r="H10" s="262"/>
      <c r="I10" s="262"/>
      <c r="J10" s="262"/>
    </row>
    <row r="11" spans="1:10" ht="15.2" customHeight="1" x14ac:dyDescent="0.2">
      <c r="A11" s="262"/>
      <c r="B11" s="262"/>
      <c r="C11" s="262" t="s">
        <v>688</v>
      </c>
      <c r="D11" s="262" t="s">
        <v>689</v>
      </c>
      <c r="E11" s="262"/>
      <c r="F11" s="262"/>
      <c r="G11" s="262"/>
      <c r="H11" s="262"/>
      <c r="I11" s="262"/>
      <c r="J11" s="262"/>
    </row>
    <row r="12" spans="1:10" ht="15.2" customHeight="1" x14ac:dyDescent="0.2">
      <c r="A12" s="262"/>
      <c r="B12" s="262"/>
      <c r="C12" s="262"/>
      <c r="D12" s="262" t="s">
        <v>690</v>
      </c>
      <c r="E12" s="262"/>
      <c r="F12" s="262"/>
      <c r="G12" s="262"/>
      <c r="H12" s="262"/>
      <c r="I12" s="262"/>
      <c r="J12" s="262"/>
    </row>
    <row r="13" spans="1:10" ht="15.2" customHeight="1" x14ac:dyDescent="0.2">
      <c r="A13" s="262"/>
      <c r="B13" s="262"/>
      <c r="C13" s="262" t="s">
        <v>691</v>
      </c>
      <c r="D13" s="262" t="s">
        <v>692</v>
      </c>
      <c r="E13" s="262"/>
      <c r="F13" s="262"/>
      <c r="G13" s="262"/>
      <c r="H13" s="262"/>
      <c r="I13" s="262"/>
      <c r="J13" s="262"/>
    </row>
    <row r="14" spans="1:10" ht="15.2" customHeight="1" x14ac:dyDescent="0.2">
      <c r="A14" s="262"/>
      <c r="B14" s="262"/>
      <c r="C14" s="262"/>
      <c r="D14" s="262" t="s">
        <v>693</v>
      </c>
      <c r="E14" s="262"/>
      <c r="F14" s="262"/>
      <c r="G14" s="262"/>
      <c r="H14" s="262"/>
      <c r="I14" s="262"/>
      <c r="J14" s="262"/>
    </row>
    <row r="15" spans="1:10" ht="15.2" customHeight="1" x14ac:dyDescent="0.2">
      <c r="A15" s="262"/>
      <c r="B15" s="262"/>
      <c r="C15" s="262" t="s">
        <v>694</v>
      </c>
      <c r="D15" s="262" t="s">
        <v>695</v>
      </c>
      <c r="E15" s="262"/>
      <c r="F15" s="262"/>
      <c r="G15" s="262"/>
      <c r="H15" s="262"/>
      <c r="I15" s="262"/>
      <c r="J15" s="262"/>
    </row>
    <row r="16" spans="1:10" ht="15.2" customHeight="1" x14ac:dyDescent="0.2">
      <c r="A16" s="262"/>
      <c r="B16" s="262"/>
      <c r="C16" s="262"/>
      <c r="D16" s="262" t="s">
        <v>696</v>
      </c>
      <c r="E16" s="262"/>
      <c r="F16" s="262"/>
      <c r="G16" s="262"/>
      <c r="H16" s="262"/>
      <c r="I16" s="262"/>
      <c r="J16" s="262"/>
    </row>
    <row r="17" spans="1:10" ht="15.2" customHeight="1" x14ac:dyDescent="0.2">
      <c r="A17" s="262"/>
      <c r="B17" s="262"/>
      <c r="C17" s="262" t="s">
        <v>697</v>
      </c>
      <c r="D17" s="262" t="s">
        <v>698</v>
      </c>
      <c r="E17" s="262"/>
      <c r="F17" s="262"/>
      <c r="G17" s="262"/>
      <c r="H17" s="262"/>
      <c r="I17" s="262"/>
      <c r="J17" s="262"/>
    </row>
    <row r="18" spans="1:10" ht="15.2" customHeight="1" x14ac:dyDescent="0.2">
      <c r="A18" s="262"/>
      <c r="B18" s="262"/>
      <c r="C18" s="262"/>
      <c r="D18" s="262" t="s">
        <v>699</v>
      </c>
      <c r="E18" s="262"/>
      <c r="F18" s="262"/>
      <c r="G18" s="262"/>
      <c r="H18" s="262"/>
      <c r="I18" s="262"/>
      <c r="J18" s="262"/>
    </row>
    <row r="19" spans="1:10" ht="15.2" customHeight="1" x14ac:dyDescent="0.2">
      <c r="A19" s="262"/>
      <c r="B19" s="262"/>
      <c r="C19" s="262"/>
      <c r="D19" s="262"/>
      <c r="E19" s="262"/>
      <c r="F19" s="262"/>
      <c r="G19" s="262"/>
      <c r="H19" s="262"/>
      <c r="I19" s="262"/>
      <c r="J19" s="262"/>
    </row>
    <row r="20" spans="1:10" ht="15.2" customHeight="1" x14ac:dyDescent="0.2">
      <c r="A20" s="262"/>
      <c r="B20" s="262"/>
      <c r="C20" s="262"/>
      <c r="D20" s="262"/>
      <c r="E20" s="262"/>
      <c r="F20" s="262"/>
      <c r="G20" s="262"/>
      <c r="H20" s="262"/>
      <c r="I20" s="262"/>
      <c r="J20" s="262"/>
    </row>
    <row r="21" spans="1:10" ht="15.2" customHeight="1" x14ac:dyDescent="0.2">
      <c r="A21" s="262" t="s">
        <v>700</v>
      </c>
      <c r="B21" s="262" t="s">
        <v>701</v>
      </c>
      <c r="C21" s="262"/>
      <c r="D21" s="262"/>
      <c r="E21" s="262"/>
      <c r="F21" s="262"/>
      <c r="G21" s="262"/>
      <c r="H21" s="262"/>
      <c r="I21" s="262"/>
      <c r="J21" s="262"/>
    </row>
    <row r="22" spans="1:10" ht="15.2" customHeight="1" x14ac:dyDescent="0.2">
      <c r="A22" s="262"/>
      <c r="B22" s="262"/>
      <c r="C22" s="262"/>
      <c r="D22" s="262"/>
      <c r="E22" s="262"/>
      <c r="F22" s="262"/>
      <c r="G22" s="262"/>
      <c r="H22" s="262"/>
      <c r="I22" s="262"/>
      <c r="J22" s="262"/>
    </row>
    <row r="23" spans="1:10" ht="15.2" customHeight="1" x14ac:dyDescent="0.2">
      <c r="A23" s="262"/>
      <c r="B23" s="262"/>
      <c r="C23" s="262"/>
      <c r="D23" s="262"/>
      <c r="E23" s="262"/>
      <c r="F23" s="262"/>
      <c r="G23" s="262"/>
      <c r="H23" s="262"/>
      <c r="I23" s="262"/>
      <c r="J23" s="262"/>
    </row>
    <row r="24" spans="1:10" ht="15.2" customHeight="1" x14ac:dyDescent="0.2">
      <c r="A24" s="262" t="s">
        <v>702</v>
      </c>
      <c r="B24" s="262" t="s">
        <v>703</v>
      </c>
      <c r="C24" s="262"/>
      <c r="D24" s="262"/>
      <c r="E24" s="262"/>
      <c r="F24" s="262"/>
      <c r="G24" s="262"/>
      <c r="H24" s="262"/>
      <c r="I24" s="262"/>
      <c r="J24" s="262"/>
    </row>
    <row r="25" spans="1:10" ht="15.2" customHeight="1" x14ac:dyDescent="0.2">
      <c r="A25" s="262"/>
      <c r="B25" s="262" t="s">
        <v>704</v>
      </c>
      <c r="C25" s="262"/>
      <c r="D25" s="262"/>
      <c r="E25" s="262"/>
      <c r="F25" s="262"/>
      <c r="G25" s="262"/>
      <c r="H25" s="262"/>
      <c r="I25" s="262"/>
      <c r="J25" s="262"/>
    </row>
    <row r="26" spans="1:10" ht="15.2" customHeight="1" x14ac:dyDescent="0.2">
      <c r="A26" s="262"/>
      <c r="B26" s="262" t="s">
        <v>1290</v>
      </c>
      <c r="C26" s="262"/>
      <c r="D26" s="262"/>
      <c r="E26" s="262"/>
      <c r="F26" s="262"/>
      <c r="G26" s="262"/>
      <c r="H26" s="262"/>
      <c r="I26" s="262"/>
      <c r="J26" s="262"/>
    </row>
    <row r="27" spans="1:10" ht="15.2" customHeight="1" x14ac:dyDescent="0.2">
      <c r="A27" s="262"/>
      <c r="B27" s="262"/>
      <c r="C27" s="262"/>
      <c r="D27" s="262"/>
      <c r="E27" s="262"/>
      <c r="F27" s="262"/>
      <c r="G27" s="262"/>
      <c r="H27" s="262"/>
      <c r="I27" s="262"/>
      <c r="J27" s="262"/>
    </row>
    <row r="28" spans="1:10" ht="15.2" customHeight="1" x14ac:dyDescent="0.2">
      <c r="A28" s="262"/>
      <c r="B28" s="262" t="s">
        <v>705</v>
      </c>
      <c r="C28" s="262"/>
      <c r="D28" s="262"/>
      <c r="E28" s="262"/>
      <c r="F28" s="262"/>
      <c r="G28" s="262"/>
      <c r="H28" s="262"/>
      <c r="I28" s="262"/>
      <c r="J28" s="262"/>
    </row>
    <row r="29" spans="1:10" ht="15.2" customHeight="1" x14ac:dyDescent="0.2">
      <c r="A29" s="262"/>
      <c r="B29" s="262" t="s">
        <v>706</v>
      </c>
      <c r="C29" s="262"/>
      <c r="D29" s="262"/>
      <c r="E29" s="262"/>
      <c r="F29" s="262"/>
      <c r="G29" s="262"/>
      <c r="H29" s="262"/>
      <c r="I29" s="262"/>
      <c r="J29" s="262"/>
    </row>
    <row r="30" spans="1:10" ht="15.2" customHeight="1" x14ac:dyDescent="0.2">
      <c r="A30" s="262"/>
      <c r="B30" s="262" t="s">
        <v>1291</v>
      </c>
      <c r="C30" s="262"/>
      <c r="D30" s="262"/>
      <c r="E30" s="262"/>
      <c r="F30" s="262"/>
      <c r="G30" s="262"/>
      <c r="H30" s="262"/>
      <c r="I30" s="262"/>
      <c r="J30" s="262"/>
    </row>
    <row r="31" spans="1:10" ht="15.2" customHeight="1" x14ac:dyDescent="0.2">
      <c r="A31" s="262"/>
      <c r="B31" s="262"/>
      <c r="C31" s="262"/>
      <c r="D31" s="262"/>
      <c r="E31" s="262"/>
      <c r="F31" s="262"/>
      <c r="G31" s="262"/>
      <c r="H31" s="262"/>
      <c r="I31" s="262"/>
      <c r="J31" s="262"/>
    </row>
    <row r="32" spans="1:10" ht="15.2" customHeight="1" x14ac:dyDescent="0.2">
      <c r="A32" s="262"/>
      <c r="B32" s="262"/>
      <c r="C32" s="262"/>
      <c r="D32" s="262"/>
      <c r="E32" s="262"/>
      <c r="F32" s="262"/>
      <c r="G32" s="262"/>
      <c r="H32" s="262"/>
      <c r="I32" s="262"/>
      <c r="J32" s="262"/>
    </row>
    <row r="33" spans="1:10" ht="15.2" customHeight="1" x14ac:dyDescent="0.2">
      <c r="A33" s="262" t="s">
        <v>707</v>
      </c>
      <c r="B33" s="261" t="s">
        <v>1459</v>
      </c>
      <c r="C33" s="262"/>
      <c r="D33" s="262"/>
      <c r="E33" s="262"/>
      <c r="F33" s="382"/>
      <c r="G33" s="262"/>
      <c r="H33" s="262"/>
      <c r="I33" s="262"/>
      <c r="J33" s="262"/>
    </row>
    <row r="34" spans="1:10" x14ac:dyDescent="0.2">
      <c r="A34" s="263"/>
      <c r="B34" s="263"/>
      <c r="C34" s="263"/>
      <c r="D34" s="263"/>
      <c r="E34" s="263"/>
      <c r="F34" s="263"/>
      <c r="G34" s="263"/>
      <c r="H34" s="263"/>
      <c r="I34" s="263"/>
      <c r="J34" s="263"/>
    </row>
    <row r="35" spans="1:10" x14ac:dyDescent="0.2">
      <c r="A35" s="263"/>
      <c r="B35" s="263"/>
      <c r="C35" s="263"/>
      <c r="D35" s="263"/>
      <c r="E35" s="263"/>
      <c r="F35" s="263"/>
      <c r="G35" s="263"/>
      <c r="H35" s="263"/>
      <c r="I35" s="263"/>
      <c r="J35" s="263"/>
    </row>
    <row r="36" spans="1:10" x14ac:dyDescent="0.2">
      <c r="A36" s="263"/>
      <c r="B36" s="263"/>
      <c r="C36" s="263"/>
      <c r="D36" s="263"/>
      <c r="E36" s="263"/>
      <c r="F36" s="263"/>
      <c r="G36" s="263"/>
      <c r="H36" s="263"/>
      <c r="I36" s="263"/>
      <c r="J36" s="263"/>
    </row>
    <row r="37" spans="1:10" x14ac:dyDescent="0.2">
      <c r="A37" s="263"/>
      <c r="B37" s="263"/>
      <c r="C37" s="263"/>
      <c r="D37" s="263"/>
      <c r="E37" s="263"/>
      <c r="F37" s="263"/>
      <c r="G37" s="263"/>
      <c r="H37" s="263"/>
      <c r="I37" s="263"/>
      <c r="J37" s="263"/>
    </row>
  </sheetData>
  <mergeCells count="3">
    <mergeCell ref="A1:J1"/>
    <mergeCell ref="A2:J2"/>
    <mergeCell ref="A3:J3"/>
  </mergeCell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B452"/>
  <sheetViews>
    <sheetView zoomScale="110" zoomScaleNormal="110" workbookViewId="0">
      <selection activeCell="A25" sqref="A25:T26"/>
    </sheetView>
  </sheetViews>
  <sheetFormatPr defaultColWidth="8.7109375" defaultRowHeight="11.25" zeroHeight="1" x14ac:dyDescent="0.15"/>
  <cols>
    <col min="1" max="1" width="8.42578125" style="36" customWidth="1"/>
    <col min="2" max="2" width="57.42578125" style="35" customWidth="1"/>
    <col min="3" max="3" width="14.85546875" style="36" customWidth="1"/>
    <col min="4" max="4" width="14" style="36" customWidth="1"/>
    <col min="5" max="5" width="4.140625" style="35" customWidth="1"/>
    <col min="6" max="6" width="4.5703125" style="35" customWidth="1"/>
    <col min="7" max="7" width="8.140625" style="35" bestFit="1" customWidth="1"/>
    <col min="8" max="8" width="5.5703125" style="35" bestFit="1" customWidth="1"/>
    <col min="9" max="9" width="12.85546875" style="36" bestFit="1" customWidth="1"/>
    <col min="10" max="10" width="7" style="35" bestFit="1" customWidth="1"/>
    <col min="11" max="11" width="7.28515625" style="37" bestFit="1" customWidth="1"/>
    <col min="12" max="12" width="7.140625" style="35" customWidth="1"/>
    <col min="13" max="13" width="11" style="37" customWidth="1"/>
    <col min="14" max="14" width="0.5703125" style="36" customWidth="1"/>
    <col min="15" max="28" width="8.7109375" style="38" customWidth="1"/>
    <col min="29" max="16384" width="8.7109375" style="38"/>
  </cols>
  <sheetData>
    <row r="1" spans="1:28" x14ac:dyDescent="0.15">
      <c r="A1" s="34" t="s">
        <v>1093</v>
      </c>
    </row>
    <row r="2" spans="1:28" ht="14.1" customHeight="1" x14ac:dyDescent="0.15">
      <c r="A2" s="530" t="s">
        <v>708</v>
      </c>
      <c r="B2" s="530"/>
      <c r="C2" s="530"/>
      <c r="D2" s="530"/>
      <c r="E2" s="530"/>
      <c r="F2" s="530"/>
      <c r="G2" s="530"/>
      <c r="H2" s="530"/>
      <c r="I2" s="530"/>
      <c r="J2" s="530"/>
      <c r="K2" s="530"/>
      <c r="L2" s="530"/>
      <c r="M2" s="530"/>
      <c r="N2" s="39"/>
    </row>
    <row r="3" spans="1:28" ht="14.1" customHeight="1" x14ac:dyDescent="0.15">
      <c r="A3" s="531" t="s">
        <v>1313</v>
      </c>
      <c r="B3" s="531"/>
      <c r="C3" s="531"/>
      <c r="D3" s="531"/>
      <c r="E3" s="531"/>
      <c r="F3" s="531"/>
      <c r="G3" s="531"/>
      <c r="H3" s="531"/>
      <c r="I3" s="531"/>
      <c r="J3" s="531"/>
      <c r="K3" s="531"/>
      <c r="L3" s="531"/>
      <c r="M3" s="531"/>
      <c r="N3" s="335"/>
    </row>
    <row r="4" spans="1:28" ht="14.1" customHeight="1" x14ac:dyDescent="0.15">
      <c r="A4" s="532" t="s">
        <v>709</v>
      </c>
      <c r="B4" s="532"/>
      <c r="C4" s="532"/>
      <c r="D4" s="532"/>
      <c r="E4" s="532"/>
      <c r="F4" s="532"/>
      <c r="G4" s="532"/>
      <c r="H4" s="532"/>
      <c r="I4" s="532"/>
      <c r="J4" s="532"/>
      <c r="K4" s="532"/>
      <c r="L4" s="532"/>
      <c r="M4" s="532"/>
      <c r="N4" s="40"/>
      <c r="O4" s="41"/>
      <c r="P4" s="41"/>
      <c r="Q4" s="41"/>
      <c r="R4" s="41"/>
      <c r="S4" s="41"/>
      <c r="T4" s="41"/>
      <c r="U4" s="41"/>
      <c r="V4" s="41"/>
      <c r="W4" s="41"/>
      <c r="X4" s="41"/>
      <c r="Y4" s="41"/>
      <c r="Z4" s="41"/>
      <c r="AA4" s="41"/>
      <c r="AB4" s="41"/>
    </row>
    <row r="5" spans="1:28" ht="10.5" customHeight="1" x14ac:dyDescent="0.15">
      <c r="A5" s="42" t="s">
        <v>1094</v>
      </c>
      <c r="B5" s="43" t="s">
        <v>1095</v>
      </c>
      <c r="C5" s="43" t="s">
        <v>3</v>
      </c>
      <c r="D5" s="43" t="s">
        <v>6</v>
      </c>
      <c r="E5" s="42" t="s">
        <v>1096</v>
      </c>
      <c r="F5" s="42" t="s">
        <v>375</v>
      </c>
      <c r="G5" s="42" t="s">
        <v>1097</v>
      </c>
      <c r="H5" s="42" t="s">
        <v>389</v>
      </c>
      <c r="I5" s="44" t="s">
        <v>1314</v>
      </c>
      <c r="J5" s="42" t="s">
        <v>879</v>
      </c>
      <c r="K5" s="42" t="s">
        <v>1098</v>
      </c>
      <c r="L5" s="42" t="s">
        <v>376</v>
      </c>
      <c r="M5" s="45" t="s">
        <v>1099</v>
      </c>
      <c r="N5" s="46"/>
      <c r="O5" s="46"/>
      <c r="P5" s="46"/>
      <c r="Q5" s="46"/>
      <c r="R5" s="46"/>
      <c r="S5" s="46"/>
      <c r="T5" s="47"/>
      <c r="U5" s="48"/>
      <c r="V5" s="49"/>
      <c r="W5" s="46"/>
      <c r="X5" s="49"/>
      <c r="Y5" s="48"/>
      <c r="Z5" s="50"/>
      <c r="AA5" s="41"/>
      <c r="AB5" s="41"/>
    </row>
    <row r="6" spans="1:28" ht="14.25" customHeight="1" x14ac:dyDescent="0.15">
      <c r="A6" s="54">
        <v>1216515</v>
      </c>
      <c r="B6" s="54" t="s">
        <v>710</v>
      </c>
      <c r="C6" s="54" t="s">
        <v>137</v>
      </c>
      <c r="D6" s="54" t="s">
        <v>881</v>
      </c>
      <c r="E6" s="53" t="s">
        <v>202</v>
      </c>
      <c r="F6" s="55" t="s">
        <v>43</v>
      </c>
      <c r="G6" s="53" t="s">
        <v>62</v>
      </c>
      <c r="H6" s="55" t="s">
        <v>43</v>
      </c>
      <c r="I6" s="56">
        <v>846738</v>
      </c>
      <c r="J6" s="55" t="s">
        <v>1315</v>
      </c>
      <c r="K6" s="53">
        <v>1</v>
      </c>
      <c r="L6" s="55" t="s">
        <v>1315</v>
      </c>
      <c r="M6" s="59"/>
      <c r="N6" s="46"/>
      <c r="O6" s="46"/>
      <c r="P6" s="46"/>
      <c r="Q6" s="46"/>
      <c r="R6" s="46"/>
      <c r="S6" s="46"/>
      <c r="T6" s="47"/>
      <c r="U6" s="48"/>
      <c r="V6" s="49"/>
      <c r="W6" s="46"/>
      <c r="X6" s="49"/>
      <c r="Y6" s="48"/>
      <c r="Z6" s="50"/>
      <c r="AA6" s="41"/>
      <c r="AB6" s="41"/>
    </row>
    <row r="7" spans="1:28" x14ac:dyDescent="0.15">
      <c r="A7" s="54">
        <v>296232</v>
      </c>
      <c r="B7" s="54" t="s">
        <v>391</v>
      </c>
      <c r="C7" s="54" t="s">
        <v>190</v>
      </c>
      <c r="D7" s="54" t="s">
        <v>882</v>
      </c>
      <c r="E7" s="53" t="s">
        <v>202</v>
      </c>
      <c r="F7" s="55" t="s">
        <v>43</v>
      </c>
      <c r="G7" s="53" t="s">
        <v>62</v>
      </c>
      <c r="H7" s="55" t="s">
        <v>43</v>
      </c>
      <c r="I7" s="56">
        <v>1953028</v>
      </c>
      <c r="J7" s="55" t="s">
        <v>1315</v>
      </c>
      <c r="K7" s="53">
        <v>1</v>
      </c>
      <c r="L7" s="55" t="s">
        <v>1315</v>
      </c>
      <c r="M7" s="53"/>
      <c r="N7" s="46"/>
      <c r="O7" s="46"/>
      <c r="P7" s="46"/>
      <c r="Q7" s="46"/>
      <c r="R7" s="46"/>
      <c r="S7" s="46"/>
      <c r="T7" s="47"/>
      <c r="U7" s="48"/>
      <c r="V7" s="49"/>
      <c r="W7" s="46"/>
      <c r="X7" s="49"/>
      <c r="Y7" s="48"/>
      <c r="Z7" s="50"/>
      <c r="AA7" s="41"/>
      <c r="AB7" s="41"/>
    </row>
    <row r="8" spans="1:28" x14ac:dyDescent="0.15">
      <c r="A8" s="54">
        <v>2016514</v>
      </c>
      <c r="B8" s="54" t="s">
        <v>1234</v>
      </c>
      <c r="C8" s="54" t="s">
        <v>65</v>
      </c>
      <c r="D8" s="54" t="s">
        <v>899</v>
      </c>
      <c r="E8" s="53" t="s">
        <v>202</v>
      </c>
      <c r="F8" s="55" t="s">
        <v>43</v>
      </c>
      <c r="G8" s="53" t="s">
        <v>62</v>
      </c>
      <c r="H8" s="55" t="s">
        <v>43</v>
      </c>
      <c r="I8" s="56">
        <v>4633511</v>
      </c>
      <c r="J8" s="55" t="s">
        <v>1315</v>
      </c>
      <c r="K8" s="53">
        <v>1</v>
      </c>
      <c r="L8" s="55" t="s">
        <v>1315</v>
      </c>
      <c r="M8" s="59"/>
      <c r="N8" s="46"/>
      <c r="O8" s="46"/>
      <c r="P8" s="46"/>
      <c r="Q8" s="46"/>
      <c r="R8" s="46"/>
      <c r="S8" s="46"/>
      <c r="T8" s="47"/>
      <c r="U8" s="48"/>
      <c r="V8" s="49"/>
      <c r="W8" s="46"/>
      <c r="X8" s="49"/>
      <c r="Y8" s="48"/>
      <c r="Z8" s="50"/>
      <c r="AA8" s="41"/>
      <c r="AB8" s="41"/>
    </row>
    <row r="9" spans="1:28" x14ac:dyDescent="0.15">
      <c r="A9" s="54">
        <v>1896367</v>
      </c>
      <c r="B9" s="54" t="s">
        <v>711</v>
      </c>
      <c r="C9" s="54" t="s">
        <v>255</v>
      </c>
      <c r="D9" s="54" t="s">
        <v>883</v>
      </c>
      <c r="E9" s="53" t="s">
        <v>202</v>
      </c>
      <c r="F9" s="55" t="s">
        <v>43</v>
      </c>
      <c r="G9" s="53" t="s">
        <v>62</v>
      </c>
      <c r="H9" s="55" t="s">
        <v>43</v>
      </c>
      <c r="I9" s="56">
        <v>37816</v>
      </c>
      <c r="J9" s="55" t="s">
        <v>1315</v>
      </c>
      <c r="K9" s="53">
        <v>4</v>
      </c>
      <c r="L9" s="55" t="s">
        <v>1315</v>
      </c>
      <c r="M9" s="59"/>
      <c r="N9" s="57"/>
    </row>
    <row r="10" spans="1:28" x14ac:dyDescent="0.15">
      <c r="A10" s="54">
        <v>1832150</v>
      </c>
      <c r="B10" s="54" t="s">
        <v>392</v>
      </c>
      <c r="C10" s="54" t="s">
        <v>393</v>
      </c>
      <c r="D10" s="54" t="s">
        <v>884</v>
      </c>
      <c r="E10" s="53" t="s">
        <v>202</v>
      </c>
      <c r="F10" s="55" t="s">
        <v>43</v>
      </c>
      <c r="G10" s="53" t="s">
        <v>62</v>
      </c>
      <c r="H10" s="55" t="s">
        <v>43</v>
      </c>
      <c r="I10" s="56">
        <v>131827</v>
      </c>
      <c r="J10" s="55" t="s">
        <v>1315</v>
      </c>
      <c r="K10" s="53">
        <v>1</v>
      </c>
      <c r="L10" s="55" t="s">
        <v>1315</v>
      </c>
      <c r="M10" s="53"/>
      <c r="N10" s="58"/>
    </row>
    <row r="11" spans="1:28" x14ac:dyDescent="0.15">
      <c r="A11" s="54">
        <v>2016539</v>
      </c>
      <c r="B11" s="54" t="s">
        <v>1100</v>
      </c>
      <c r="C11" s="54" t="s">
        <v>84</v>
      </c>
      <c r="D11" s="54" t="s">
        <v>899</v>
      </c>
      <c r="E11" s="53" t="s">
        <v>202</v>
      </c>
      <c r="F11" s="55" t="s">
        <v>43</v>
      </c>
      <c r="G11" s="53" t="s">
        <v>62</v>
      </c>
      <c r="H11" s="55" t="s">
        <v>43</v>
      </c>
      <c r="I11" s="56">
        <v>4633511</v>
      </c>
      <c r="J11" s="55" t="s">
        <v>1315</v>
      </c>
      <c r="K11" s="53">
        <v>1</v>
      </c>
      <c r="L11" s="55" t="s">
        <v>1315</v>
      </c>
      <c r="M11" s="59"/>
      <c r="N11" s="57"/>
    </row>
    <row r="12" spans="1:28" x14ac:dyDescent="0.15">
      <c r="A12" s="54">
        <v>2530107</v>
      </c>
      <c r="B12" s="54" t="s">
        <v>394</v>
      </c>
      <c r="C12" s="54" t="s">
        <v>395</v>
      </c>
      <c r="D12" s="54" t="s">
        <v>885</v>
      </c>
      <c r="E12" s="53" t="s">
        <v>42</v>
      </c>
      <c r="F12" s="53" t="s">
        <v>62</v>
      </c>
      <c r="G12" s="55" t="s">
        <v>43</v>
      </c>
      <c r="H12" s="53" t="s">
        <v>62</v>
      </c>
      <c r="I12" s="56">
        <v>21647</v>
      </c>
      <c r="J12" s="53">
        <v>1</v>
      </c>
      <c r="K12" s="53">
        <v>1</v>
      </c>
      <c r="L12" s="55" t="s">
        <v>1315</v>
      </c>
      <c r="M12" s="53"/>
      <c r="N12" s="57"/>
    </row>
    <row r="13" spans="1:28" x14ac:dyDescent="0.15">
      <c r="A13" s="54">
        <v>4536342</v>
      </c>
      <c r="B13" s="54" t="s">
        <v>887</v>
      </c>
      <c r="C13" s="54" t="s">
        <v>108</v>
      </c>
      <c r="D13" s="54" t="s">
        <v>888</v>
      </c>
      <c r="E13" s="53" t="s">
        <v>202</v>
      </c>
      <c r="F13" s="55" t="s">
        <v>43</v>
      </c>
      <c r="G13" s="53" t="s">
        <v>62</v>
      </c>
      <c r="H13" s="55" t="s">
        <v>43</v>
      </c>
      <c r="I13" s="56">
        <v>1197053</v>
      </c>
      <c r="J13" s="55" t="s">
        <v>1315</v>
      </c>
      <c r="K13" s="53">
        <v>1</v>
      </c>
      <c r="L13" s="55" t="s">
        <v>1315</v>
      </c>
      <c r="M13" s="59"/>
      <c r="N13" s="57"/>
    </row>
    <row r="14" spans="1:28" x14ac:dyDescent="0.15">
      <c r="A14" s="54">
        <v>3396463</v>
      </c>
      <c r="B14" s="54" t="s">
        <v>712</v>
      </c>
      <c r="C14" s="54" t="s">
        <v>374</v>
      </c>
      <c r="D14" s="54" t="s">
        <v>886</v>
      </c>
      <c r="E14" s="53" t="s">
        <v>202</v>
      </c>
      <c r="F14" s="55" t="s">
        <v>43</v>
      </c>
      <c r="G14" s="53" t="s">
        <v>62</v>
      </c>
      <c r="H14" s="55" t="s">
        <v>43</v>
      </c>
      <c r="I14" s="56">
        <v>590851</v>
      </c>
      <c r="J14" s="55" t="s">
        <v>1315</v>
      </c>
      <c r="K14" s="53">
        <v>1</v>
      </c>
      <c r="L14" s="55" t="s">
        <v>1315</v>
      </c>
      <c r="M14" s="59"/>
      <c r="N14" s="57"/>
    </row>
    <row r="15" spans="1:28" s="61" customFormat="1" x14ac:dyDescent="0.15">
      <c r="A15" s="54">
        <v>1216409</v>
      </c>
      <c r="B15" s="54" t="s">
        <v>396</v>
      </c>
      <c r="C15" s="54" t="s">
        <v>135</v>
      </c>
      <c r="D15" s="54" t="s">
        <v>881</v>
      </c>
      <c r="E15" s="53" t="s">
        <v>202</v>
      </c>
      <c r="F15" s="55" t="s">
        <v>43</v>
      </c>
      <c r="G15" s="53" t="s">
        <v>62</v>
      </c>
      <c r="H15" s="55" t="s">
        <v>43</v>
      </c>
      <c r="I15" s="56">
        <v>846738</v>
      </c>
      <c r="J15" s="55" t="s">
        <v>1315</v>
      </c>
      <c r="K15" s="53">
        <v>1</v>
      </c>
      <c r="L15" s="55" t="s">
        <v>1315</v>
      </c>
      <c r="M15" s="59"/>
      <c r="N15" s="60"/>
      <c r="O15" s="38"/>
      <c r="P15" s="38"/>
      <c r="Q15" s="38"/>
      <c r="R15" s="38"/>
    </row>
    <row r="16" spans="1:28" x14ac:dyDescent="0.15">
      <c r="A16" s="54">
        <v>1576450</v>
      </c>
      <c r="B16" s="54" t="s">
        <v>396</v>
      </c>
      <c r="C16" s="54" t="s">
        <v>397</v>
      </c>
      <c r="D16" s="54" t="s">
        <v>889</v>
      </c>
      <c r="E16" s="53" t="s">
        <v>202</v>
      </c>
      <c r="F16" s="55" t="s">
        <v>43</v>
      </c>
      <c r="G16" s="53" t="s">
        <v>62</v>
      </c>
      <c r="H16" s="55" t="s">
        <v>43</v>
      </c>
      <c r="I16" s="56">
        <v>786948</v>
      </c>
      <c r="J16" s="55" t="s">
        <v>1315</v>
      </c>
      <c r="K16" s="53">
        <v>1</v>
      </c>
      <c r="L16" s="55" t="s">
        <v>1315</v>
      </c>
      <c r="M16" s="59"/>
      <c r="N16" s="57"/>
    </row>
    <row r="17" spans="1:14" x14ac:dyDescent="0.15">
      <c r="A17" s="54">
        <v>4536168</v>
      </c>
      <c r="B17" s="54" t="s">
        <v>398</v>
      </c>
      <c r="C17" s="54" t="s">
        <v>108</v>
      </c>
      <c r="D17" s="54" t="s">
        <v>888</v>
      </c>
      <c r="E17" s="53" t="s">
        <v>202</v>
      </c>
      <c r="F17" s="55" t="s">
        <v>43</v>
      </c>
      <c r="G17" s="53" t="s">
        <v>62</v>
      </c>
      <c r="H17" s="55" t="s">
        <v>43</v>
      </c>
      <c r="I17" s="56">
        <v>1197053</v>
      </c>
      <c r="J17" s="55" t="s">
        <v>1315</v>
      </c>
      <c r="K17" s="53">
        <v>4</v>
      </c>
      <c r="L17" s="55" t="s">
        <v>1315</v>
      </c>
      <c r="M17" s="53"/>
      <c r="N17" s="57"/>
    </row>
    <row r="18" spans="1:14" x14ac:dyDescent="0.15">
      <c r="A18" s="54">
        <v>4536521</v>
      </c>
      <c r="B18" s="54" t="s">
        <v>890</v>
      </c>
      <c r="C18" s="54" t="s">
        <v>108</v>
      </c>
      <c r="D18" s="54" t="s">
        <v>888</v>
      </c>
      <c r="E18" s="53" t="s">
        <v>202</v>
      </c>
      <c r="F18" s="55" t="s">
        <v>43</v>
      </c>
      <c r="G18" s="53" t="s">
        <v>62</v>
      </c>
      <c r="H18" s="55" t="s">
        <v>43</v>
      </c>
      <c r="I18" s="56">
        <v>1197053</v>
      </c>
      <c r="J18" s="55" t="s">
        <v>1315</v>
      </c>
      <c r="K18" s="53">
        <v>4</v>
      </c>
      <c r="L18" s="55" t="s">
        <v>1315</v>
      </c>
      <c r="M18" s="59"/>
      <c r="N18" s="57"/>
    </row>
    <row r="19" spans="1:14" x14ac:dyDescent="0.15">
      <c r="A19" s="54">
        <v>4530140</v>
      </c>
      <c r="B19" s="54" t="s">
        <v>399</v>
      </c>
      <c r="C19" s="54" t="s">
        <v>108</v>
      </c>
      <c r="D19" s="54" t="s">
        <v>888</v>
      </c>
      <c r="E19" s="53" t="s">
        <v>42</v>
      </c>
      <c r="F19" s="53" t="s">
        <v>62</v>
      </c>
      <c r="G19" s="55" t="s">
        <v>43</v>
      </c>
      <c r="H19" s="55" t="s">
        <v>43</v>
      </c>
      <c r="I19" s="56">
        <v>1197053</v>
      </c>
      <c r="J19" s="53">
        <v>3</v>
      </c>
      <c r="K19" s="53">
        <v>3</v>
      </c>
      <c r="L19" s="55" t="s">
        <v>1315</v>
      </c>
      <c r="M19" s="53"/>
      <c r="N19" s="57"/>
    </row>
    <row r="20" spans="1:14" x14ac:dyDescent="0.15">
      <c r="A20" s="54">
        <v>296496</v>
      </c>
      <c r="B20" s="54" t="s">
        <v>402</v>
      </c>
      <c r="C20" s="54" t="s">
        <v>190</v>
      </c>
      <c r="D20" s="54" t="s">
        <v>882</v>
      </c>
      <c r="E20" s="53" t="s">
        <v>202</v>
      </c>
      <c r="F20" s="55" t="s">
        <v>43</v>
      </c>
      <c r="G20" s="53" t="s">
        <v>62</v>
      </c>
      <c r="H20" s="55" t="s">
        <v>43</v>
      </c>
      <c r="I20" s="56">
        <v>1953028</v>
      </c>
      <c r="J20" s="55" t="s">
        <v>1315</v>
      </c>
      <c r="K20" s="53">
        <v>1</v>
      </c>
      <c r="L20" s="55" t="s">
        <v>1315</v>
      </c>
      <c r="M20" s="59"/>
      <c r="N20" s="57"/>
    </row>
    <row r="21" spans="1:14" x14ac:dyDescent="0.15">
      <c r="A21" s="54">
        <v>2016544</v>
      </c>
      <c r="B21" s="54" t="s">
        <v>1101</v>
      </c>
      <c r="C21" s="54" t="s">
        <v>183</v>
      </c>
      <c r="D21" s="54" t="s">
        <v>899</v>
      </c>
      <c r="E21" s="53" t="s">
        <v>202</v>
      </c>
      <c r="F21" s="55" t="s">
        <v>43</v>
      </c>
      <c r="G21" s="53" t="s">
        <v>62</v>
      </c>
      <c r="H21" s="55" t="s">
        <v>43</v>
      </c>
      <c r="I21" s="56">
        <v>4633511</v>
      </c>
      <c r="J21" s="55" t="s">
        <v>1315</v>
      </c>
      <c r="K21" s="53">
        <v>1</v>
      </c>
      <c r="L21" s="55" t="s">
        <v>1315</v>
      </c>
      <c r="M21" s="59"/>
      <c r="N21" s="57"/>
    </row>
    <row r="22" spans="1:14" x14ac:dyDescent="0.15">
      <c r="A22" s="54">
        <v>1216447</v>
      </c>
      <c r="B22" s="54" t="s">
        <v>1102</v>
      </c>
      <c r="C22" s="54" t="s">
        <v>465</v>
      </c>
      <c r="D22" s="54" t="s">
        <v>881</v>
      </c>
      <c r="E22" s="53" t="s">
        <v>202</v>
      </c>
      <c r="F22" s="55" t="s">
        <v>43</v>
      </c>
      <c r="G22" s="53" t="s">
        <v>62</v>
      </c>
      <c r="H22" s="55" t="s">
        <v>43</v>
      </c>
      <c r="I22" s="56">
        <v>846738</v>
      </c>
      <c r="J22" s="55" t="s">
        <v>1315</v>
      </c>
      <c r="K22" s="53">
        <v>1</v>
      </c>
      <c r="L22" s="55" t="s">
        <v>1315</v>
      </c>
      <c r="M22" s="59"/>
      <c r="N22" s="57"/>
    </row>
    <row r="23" spans="1:14" x14ac:dyDescent="0.15">
      <c r="A23" s="54">
        <v>3976534</v>
      </c>
      <c r="B23" s="54" t="s">
        <v>1102</v>
      </c>
      <c r="C23" s="54" t="s">
        <v>526</v>
      </c>
      <c r="D23" s="54" t="s">
        <v>950</v>
      </c>
      <c r="E23" s="53" t="s">
        <v>202</v>
      </c>
      <c r="F23" s="55" t="s">
        <v>43</v>
      </c>
      <c r="G23" s="53" t="s">
        <v>62</v>
      </c>
      <c r="H23" s="55" t="s">
        <v>43</v>
      </c>
      <c r="I23" s="56">
        <v>103544</v>
      </c>
      <c r="J23" s="55" t="s">
        <v>1315</v>
      </c>
      <c r="K23" s="53">
        <v>1</v>
      </c>
      <c r="L23" s="55" t="s">
        <v>1315</v>
      </c>
      <c r="M23" s="59"/>
      <c r="N23" s="57"/>
    </row>
    <row r="24" spans="1:14" x14ac:dyDescent="0.15">
      <c r="A24" s="54">
        <v>4396543</v>
      </c>
      <c r="B24" s="54" t="s">
        <v>1102</v>
      </c>
      <c r="C24" s="54" t="s">
        <v>1103</v>
      </c>
      <c r="D24" s="54" t="s">
        <v>894</v>
      </c>
      <c r="E24" s="53" t="s">
        <v>202</v>
      </c>
      <c r="F24" s="55" t="s">
        <v>43</v>
      </c>
      <c r="G24" s="53" t="s">
        <v>62</v>
      </c>
      <c r="H24" s="55" t="s">
        <v>43</v>
      </c>
      <c r="I24" s="56">
        <v>2023985</v>
      </c>
      <c r="J24" s="55" t="s">
        <v>1315</v>
      </c>
      <c r="K24" s="53">
        <v>1</v>
      </c>
      <c r="L24" s="55" t="s">
        <v>1315</v>
      </c>
      <c r="M24" s="59"/>
      <c r="N24" s="57"/>
    </row>
    <row r="25" spans="1:14" x14ac:dyDescent="0.15">
      <c r="A25" s="54">
        <v>1216352</v>
      </c>
      <c r="B25" s="54" t="s">
        <v>405</v>
      </c>
      <c r="C25" s="54" t="s">
        <v>406</v>
      </c>
      <c r="D25" s="54" t="s">
        <v>881</v>
      </c>
      <c r="E25" s="53" t="s">
        <v>202</v>
      </c>
      <c r="F25" s="55" t="s">
        <v>43</v>
      </c>
      <c r="G25" s="53" t="s">
        <v>62</v>
      </c>
      <c r="H25" s="55" t="s">
        <v>43</v>
      </c>
      <c r="I25" s="56">
        <v>846738</v>
      </c>
      <c r="J25" s="55" t="s">
        <v>1315</v>
      </c>
      <c r="K25" s="53">
        <v>1</v>
      </c>
      <c r="L25" s="55" t="s">
        <v>1315</v>
      </c>
      <c r="M25" s="59"/>
      <c r="N25" s="57"/>
    </row>
    <row r="26" spans="1:14" x14ac:dyDescent="0.15">
      <c r="A26" s="54">
        <v>1130994</v>
      </c>
      <c r="B26" s="54" t="s">
        <v>407</v>
      </c>
      <c r="C26" s="54" t="s">
        <v>134</v>
      </c>
      <c r="D26" s="54" t="s">
        <v>893</v>
      </c>
      <c r="E26" s="53" t="s">
        <v>202</v>
      </c>
      <c r="F26" s="55" t="s">
        <v>43</v>
      </c>
      <c r="G26" s="53" t="s">
        <v>62</v>
      </c>
      <c r="H26" s="55" t="s">
        <v>43</v>
      </c>
      <c r="I26" s="56">
        <v>2552920</v>
      </c>
      <c r="J26" s="55" t="s">
        <v>1315</v>
      </c>
      <c r="K26" s="53">
        <v>1</v>
      </c>
      <c r="L26" s="55" t="s">
        <v>1315</v>
      </c>
      <c r="M26" s="53"/>
      <c r="N26" s="57"/>
    </row>
    <row r="27" spans="1:14" x14ac:dyDescent="0.15">
      <c r="A27" s="54">
        <v>4396465</v>
      </c>
      <c r="B27" s="54" t="s">
        <v>713</v>
      </c>
      <c r="C27" s="54" t="s">
        <v>129</v>
      </c>
      <c r="D27" s="54" t="s">
        <v>894</v>
      </c>
      <c r="E27" s="53" t="s">
        <v>202</v>
      </c>
      <c r="F27" s="55" t="s">
        <v>43</v>
      </c>
      <c r="G27" s="53" t="s">
        <v>62</v>
      </c>
      <c r="H27" s="55" t="s">
        <v>43</v>
      </c>
      <c r="I27" s="56">
        <v>2023985</v>
      </c>
      <c r="J27" s="55" t="s">
        <v>1315</v>
      </c>
      <c r="K27" s="53">
        <v>1</v>
      </c>
      <c r="L27" s="55" t="s">
        <v>1315</v>
      </c>
      <c r="M27" s="59"/>
      <c r="N27" s="57"/>
    </row>
    <row r="28" spans="1:14" x14ac:dyDescent="0.15">
      <c r="A28" s="54">
        <v>856469</v>
      </c>
      <c r="B28" s="54" t="s">
        <v>1316</v>
      </c>
      <c r="C28" s="54" t="s">
        <v>403</v>
      </c>
      <c r="D28" s="54" t="s">
        <v>895</v>
      </c>
      <c r="E28" s="53" t="s">
        <v>202</v>
      </c>
      <c r="F28" s="55" t="s">
        <v>43</v>
      </c>
      <c r="G28" s="53" t="s">
        <v>62</v>
      </c>
      <c r="H28" s="55" t="s">
        <v>43</v>
      </c>
      <c r="I28" s="56">
        <v>1025618</v>
      </c>
      <c r="J28" s="55" t="s">
        <v>1315</v>
      </c>
      <c r="K28" s="53">
        <v>1</v>
      </c>
      <c r="L28" s="55" t="s">
        <v>1315</v>
      </c>
      <c r="M28" s="59"/>
      <c r="N28" s="57"/>
    </row>
    <row r="29" spans="1:14" x14ac:dyDescent="0.15">
      <c r="A29" s="54">
        <v>4916518</v>
      </c>
      <c r="B29" s="54" t="s">
        <v>1317</v>
      </c>
      <c r="C29" s="54" t="s">
        <v>422</v>
      </c>
      <c r="D29" s="54" t="s">
        <v>906</v>
      </c>
      <c r="E29" s="53" t="s">
        <v>202</v>
      </c>
      <c r="F29" s="55" t="s">
        <v>43</v>
      </c>
      <c r="G29" s="53" t="s">
        <v>62</v>
      </c>
      <c r="H29" s="55" t="s">
        <v>43</v>
      </c>
      <c r="I29" s="56">
        <v>562337</v>
      </c>
      <c r="J29" s="55" t="s">
        <v>1315</v>
      </c>
      <c r="K29" s="53">
        <v>1</v>
      </c>
      <c r="L29" s="55" t="s">
        <v>1315</v>
      </c>
      <c r="M29" s="59"/>
      <c r="N29" s="57"/>
    </row>
    <row r="30" spans="1:14" x14ac:dyDescent="0.15">
      <c r="A30" s="54">
        <v>1136313</v>
      </c>
      <c r="B30" s="54" t="s">
        <v>1318</v>
      </c>
      <c r="C30" s="54" t="s">
        <v>134</v>
      </c>
      <c r="D30" s="54" t="s">
        <v>893</v>
      </c>
      <c r="E30" s="53" t="s">
        <v>202</v>
      </c>
      <c r="F30" s="55" t="s">
        <v>43</v>
      </c>
      <c r="G30" s="53" t="s">
        <v>62</v>
      </c>
      <c r="H30" s="55" t="s">
        <v>43</v>
      </c>
      <c r="I30" s="56">
        <v>2552920</v>
      </c>
      <c r="J30" s="55" t="s">
        <v>1315</v>
      </c>
      <c r="K30" s="53">
        <v>1</v>
      </c>
      <c r="L30" s="55" t="s">
        <v>1315</v>
      </c>
      <c r="M30" s="59"/>
      <c r="N30" s="57"/>
    </row>
    <row r="31" spans="1:14" x14ac:dyDescent="0.15">
      <c r="A31" s="54">
        <v>1130990</v>
      </c>
      <c r="B31" s="54" t="s">
        <v>1319</v>
      </c>
      <c r="C31" s="54" t="s">
        <v>134</v>
      </c>
      <c r="D31" s="54" t="s">
        <v>893</v>
      </c>
      <c r="E31" s="53" t="s">
        <v>202</v>
      </c>
      <c r="F31" s="55" t="s">
        <v>43</v>
      </c>
      <c r="G31" s="53" t="s">
        <v>62</v>
      </c>
      <c r="H31" s="55" t="s">
        <v>43</v>
      </c>
      <c r="I31" s="56">
        <v>2552920</v>
      </c>
      <c r="J31" s="55" t="s">
        <v>1315</v>
      </c>
      <c r="K31" s="53">
        <v>1</v>
      </c>
      <c r="L31" s="55" t="s">
        <v>1315</v>
      </c>
      <c r="M31" s="53"/>
      <c r="N31" s="57"/>
    </row>
    <row r="32" spans="1:14" x14ac:dyDescent="0.15">
      <c r="A32" s="54">
        <v>4396449</v>
      </c>
      <c r="B32" s="54" t="s">
        <v>1320</v>
      </c>
      <c r="C32" s="54" t="s">
        <v>74</v>
      </c>
      <c r="D32" s="54" t="s">
        <v>894</v>
      </c>
      <c r="E32" s="53" t="s">
        <v>202</v>
      </c>
      <c r="F32" s="55" t="s">
        <v>43</v>
      </c>
      <c r="G32" s="53" t="s">
        <v>62</v>
      </c>
      <c r="H32" s="55" t="s">
        <v>43</v>
      </c>
      <c r="I32" s="56">
        <v>2023985</v>
      </c>
      <c r="J32" s="55" t="s">
        <v>1315</v>
      </c>
      <c r="K32" s="53">
        <v>1</v>
      </c>
      <c r="L32" s="55" t="s">
        <v>1315</v>
      </c>
      <c r="M32" s="59"/>
      <c r="N32" s="57"/>
    </row>
    <row r="33" spans="1:15" x14ac:dyDescent="0.15">
      <c r="A33" s="54">
        <v>856354</v>
      </c>
      <c r="B33" s="54" t="s">
        <v>1235</v>
      </c>
      <c r="C33" s="54" t="s">
        <v>403</v>
      </c>
      <c r="D33" s="54" t="s">
        <v>895</v>
      </c>
      <c r="E33" s="53" t="s">
        <v>202</v>
      </c>
      <c r="F33" s="55" t="s">
        <v>43</v>
      </c>
      <c r="G33" s="53" t="s">
        <v>62</v>
      </c>
      <c r="H33" s="55" t="s">
        <v>43</v>
      </c>
      <c r="I33" s="56">
        <v>1025618</v>
      </c>
      <c r="J33" s="55" t="s">
        <v>1315</v>
      </c>
      <c r="K33" s="53">
        <v>1</v>
      </c>
      <c r="L33" s="55" t="s">
        <v>1315</v>
      </c>
      <c r="M33" s="59"/>
      <c r="N33" s="57"/>
    </row>
    <row r="34" spans="1:15" x14ac:dyDescent="0.15">
      <c r="A34" s="54">
        <v>856316</v>
      </c>
      <c r="B34" s="54" t="s">
        <v>1236</v>
      </c>
      <c r="C34" s="54" t="s">
        <v>403</v>
      </c>
      <c r="D34" s="54" t="s">
        <v>895</v>
      </c>
      <c r="E34" s="53" t="s">
        <v>202</v>
      </c>
      <c r="F34" s="55" t="s">
        <v>43</v>
      </c>
      <c r="G34" s="53" t="s">
        <v>62</v>
      </c>
      <c r="H34" s="55" t="s">
        <v>43</v>
      </c>
      <c r="I34" s="56">
        <v>1025618</v>
      </c>
      <c r="J34" s="55" t="s">
        <v>1315</v>
      </c>
      <c r="K34" s="53">
        <v>1</v>
      </c>
      <c r="L34" s="55" t="s">
        <v>1315</v>
      </c>
      <c r="M34" s="59"/>
      <c r="N34" s="57"/>
    </row>
    <row r="35" spans="1:15" x14ac:dyDescent="0.15">
      <c r="A35" s="54">
        <v>1131616</v>
      </c>
      <c r="B35" s="54" t="s">
        <v>1237</v>
      </c>
      <c r="C35" s="54" t="s">
        <v>144</v>
      </c>
      <c r="D35" s="54" t="s">
        <v>893</v>
      </c>
      <c r="E35" s="53" t="s">
        <v>202</v>
      </c>
      <c r="F35" s="55" t="s">
        <v>43</v>
      </c>
      <c r="G35" s="53" t="s">
        <v>62</v>
      </c>
      <c r="H35" s="55" t="s">
        <v>43</v>
      </c>
      <c r="I35" s="56">
        <v>2552920</v>
      </c>
      <c r="J35" s="55" t="s">
        <v>1315</v>
      </c>
      <c r="K35" s="53">
        <v>1</v>
      </c>
      <c r="L35" s="53" t="s">
        <v>71</v>
      </c>
      <c r="M35" s="59">
        <v>43159</v>
      </c>
      <c r="N35" s="57"/>
      <c r="O35" s="67"/>
    </row>
    <row r="36" spans="1:15" x14ac:dyDescent="0.15">
      <c r="A36" s="54">
        <v>4536500</v>
      </c>
      <c r="B36" s="54" t="s">
        <v>1321</v>
      </c>
      <c r="C36" s="54" t="s">
        <v>108</v>
      </c>
      <c r="D36" s="54" t="s">
        <v>888</v>
      </c>
      <c r="E36" s="53" t="s">
        <v>202</v>
      </c>
      <c r="F36" s="55" t="s">
        <v>43</v>
      </c>
      <c r="G36" s="53" t="s">
        <v>62</v>
      </c>
      <c r="H36" s="55" t="s">
        <v>43</v>
      </c>
      <c r="I36" s="56">
        <v>117097</v>
      </c>
      <c r="J36" s="55" t="s">
        <v>1315</v>
      </c>
      <c r="K36" s="53">
        <v>1</v>
      </c>
      <c r="L36" s="55" t="s">
        <v>1315</v>
      </c>
      <c r="M36" s="59"/>
      <c r="N36" s="57"/>
    </row>
    <row r="37" spans="1:15" x14ac:dyDescent="0.15">
      <c r="A37" s="54">
        <v>1136457</v>
      </c>
      <c r="B37" s="54" t="s">
        <v>1238</v>
      </c>
      <c r="C37" s="54" t="s">
        <v>648</v>
      </c>
      <c r="D37" s="54" t="s">
        <v>893</v>
      </c>
      <c r="E37" s="53" t="s">
        <v>202</v>
      </c>
      <c r="F37" s="55" t="s">
        <v>43</v>
      </c>
      <c r="G37" s="53" t="s">
        <v>62</v>
      </c>
      <c r="H37" s="55" t="s">
        <v>43</v>
      </c>
      <c r="I37" s="56">
        <v>2552920</v>
      </c>
      <c r="J37" s="55" t="s">
        <v>1315</v>
      </c>
      <c r="K37" s="53">
        <v>1</v>
      </c>
      <c r="L37" s="55" t="s">
        <v>1315</v>
      </c>
      <c r="M37" s="59"/>
      <c r="N37" s="57"/>
    </row>
    <row r="38" spans="1:15" x14ac:dyDescent="0.15">
      <c r="A38" s="54">
        <v>1136005</v>
      </c>
      <c r="B38" s="54" t="s">
        <v>1239</v>
      </c>
      <c r="C38" s="54" t="s">
        <v>134</v>
      </c>
      <c r="D38" s="54" t="s">
        <v>893</v>
      </c>
      <c r="E38" s="53" t="s">
        <v>202</v>
      </c>
      <c r="F38" s="55" t="s">
        <v>43</v>
      </c>
      <c r="G38" s="53" t="s">
        <v>62</v>
      </c>
      <c r="H38" s="55" t="s">
        <v>43</v>
      </c>
      <c r="I38" s="56">
        <v>2552920</v>
      </c>
      <c r="J38" s="55" t="s">
        <v>1315</v>
      </c>
      <c r="K38" s="53">
        <v>1</v>
      </c>
      <c r="L38" s="55" t="s">
        <v>1315</v>
      </c>
      <c r="M38" s="53"/>
      <c r="N38" s="57"/>
    </row>
    <row r="39" spans="1:15" x14ac:dyDescent="0.15">
      <c r="A39" s="54">
        <v>1816481</v>
      </c>
      <c r="B39" s="54" t="s">
        <v>1105</v>
      </c>
      <c r="C39" s="54" t="s">
        <v>379</v>
      </c>
      <c r="D39" s="54" t="s">
        <v>905</v>
      </c>
      <c r="E39" s="53" t="s">
        <v>202</v>
      </c>
      <c r="F39" s="55" t="s">
        <v>43</v>
      </c>
      <c r="G39" s="53" t="s">
        <v>62</v>
      </c>
      <c r="H39" s="55" t="s">
        <v>43</v>
      </c>
      <c r="I39" s="56">
        <v>129680</v>
      </c>
      <c r="J39" s="55" t="s">
        <v>1315</v>
      </c>
      <c r="K39" s="53">
        <v>1</v>
      </c>
      <c r="L39" s="55" t="s">
        <v>1315</v>
      </c>
      <c r="M39" s="59"/>
      <c r="N39" s="58"/>
    </row>
    <row r="40" spans="1:15" x14ac:dyDescent="0.15">
      <c r="A40" s="54">
        <v>4236320</v>
      </c>
      <c r="B40" s="54" t="s">
        <v>1322</v>
      </c>
      <c r="C40" s="54" t="s">
        <v>59</v>
      </c>
      <c r="D40" s="54" t="s">
        <v>995</v>
      </c>
      <c r="E40" s="53" t="s">
        <v>202</v>
      </c>
      <c r="F40" s="55" t="s">
        <v>43</v>
      </c>
      <c r="G40" s="53" t="s">
        <v>62</v>
      </c>
      <c r="H40" s="55" t="s">
        <v>43</v>
      </c>
      <c r="I40" s="56">
        <v>232478</v>
      </c>
      <c r="J40" s="55" t="s">
        <v>1315</v>
      </c>
      <c r="K40" s="53">
        <v>1</v>
      </c>
      <c r="L40" s="55" t="s">
        <v>1315</v>
      </c>
      <c r="M40" s="59"/>
      <c r="N40" s="58"/>
    </row>
    <row r="41" spans="1:15" s="36" customFormat="1" x14ac:dyDescent="0.15">
      <c r="A41" s="54">
        <v>4396353</v>
      </c>
      <c r="B41" s="54" t="s">
        <v>408</v>
      </c>
      <c r="C41" s="54" t="s">
        <v>74</v>
      </c>
      <c r="D41" s="54" t="s">
        <v>894</v>
      </c>
      <c r="E41" s="53" t="s">
        <v>202</v>
      </c>
      <c r="F41" s="55" t="s">
        <v>43</v>
      </c>
      <c r="G41" s="53" t="s">
        <v>62</v>
      </c>
      <c r="H41" s="55" t="s">
        <v>43</v>
      </c>
      <c r="I41" s="56">
        <v>2023985</v>
      </c>
      <c r="J41" s="55" t="s">
        <v>1315</v>
      </c>
      <c r="K41" s="53">
        <v>1</v>
      </c>
      <c r="L41" s="55" t="s">
        <v>1315</v>
      </c>
      <c r="M41" s="59"/>
      <c r="N41" s="58"/>
    </row>
    <row r="42" spans="1:15" s="36" customFormat="1" x14ac:dyDescent="0.15">
      <c r="A42" s="54">
        <v>1136344</v>
      </c>
      <c r="B42" s="54" t="s">
        <v>896</v>
      </c>
      <c r="C42" s="54" t="s">
        <v>145</v>
      </c>
      <c r="D42" s="54" t="s">
        <v>893</v>
      </c>
      <c r="E42" s="53" t="s">
        <v>202</v>
      </c>
      <c r="F42" s="55" t="s">
        <v>43</v>
      </c>
      <c r="G42" s="53" t="s">
        <v>62</v>
      </c>
      <c r="H42" s="55" t="s">
        <v>43</v>
      </c>
      <c r="I42" s="56">
        <v>2552920</v>
      </c>
      <c r="J42" s="55" t="s">
        <v>1315</v>
      </c>
      <c r="K42" s="53">
        <v>1</v>
      </c>
      <c r="L42" s="55" t="s">
        <v>1315</v>
      </c>
      <c r="M42" s="59"/>
      <c r="N42" s="58"/>
    </row>
    <row r="43" spans="1:15" s="36" customFormat="1" x14ac:dyDescent="0.15">
      <c r="A43" s="54">
        <v>710103</v>
      </c>
      <c r="B43" s="54" t="s">
        <v>409</v>
      </c>
      <c r="C43" s="54" t="s">
        <v>410</v>
      </c>
      <c r="D43" s="54" t="s">
        <v>897</v>
      </c>
      <c r="E43" s="53" t="s">
        <v>42</v>
      </c>
      <c r="F43" s="53" t="s">
        <v>62</v>
      </c>
      <c r="G43" s="55" t="s">
        <v>43</v>
      </c>
      <c r="H43" s="53" t="s">
        <v>62</v>
      </c>
      <c r="I43" s="56">
        <v>43513</v>
      </c>
      <c r="J43" s="53">
        <v>1</v>
      </c>
      <c r="K43" s="53">
        <v>1</v>
      </c>
      <c r="L43" s="55" t="s">
        <v>1315</v>
      </c>
      <c r="M43" s="53"/>
      <c r="N43" s="58"/>
    </row>
    <row r="44" spans="1:15" s="36" customFormat="1" x14ac:dyDescent="0.15">
      <c r="A44" s="54">
        <v>2016406</v>
      </c>
      <c r="B44" s="54" t="s">
        <v>411</v>
      </c>
      <c r="C44" s="54" t="s">
        <v>65</v>
      </c>
      <c r="D44" s="54" t="s">
        <v>899</v>
      </c>
      <c r="E44" s="53" t="s">
        <v>202</v>
      </c>
      <c r="F44" s="55" t="s">
        <v>43</v>
      </c>
      <c r="G44" s="53" t="s">
        <v>62</v>
      </c>
      <c r="H44" s="55" t="s">
        <v>43</v>
      </c>
      <c r="I44" s="56">
        <v>4633511</v>
      </c>
      <c r="J44" s="55" t="s">
        <v>1315</v>
      </c>
      <c r="K44" s="53">
        <v>4</v>
      </c>
      <c r="L44" s="55" t="s">
        <v>1315</v>
      </c>
      <c r="M44" s="59"/>
      <c r="N44" s="58"/>
    </row>
    <row r="45" spans="1:15" s="36" customFormat="1" x14ac:dyDescent="0.15">
      <c r="A45" s="54">
        <v>2016395</v>
      </c>
      <c r="B45" s="54" t="s">
        <v>1240</v>
      </c>
      <c r="C45" s="54" t="s">
        <v>468</v>
      </c>
      <c r="D45" s="54" t="s">
        <v>899</v>
      </c>
      <c r="E45" s="53" t="s">
        <v>202</v>
      </c>
      <c r="F45" s="55" t="s">
        <v>43</v>
      </c>
      <c r="G45" s="53" t="s">
        <v>62</v>
      </c>
      <c r="H45" s="55" t="s">
        <v>43</v>
      </c>
      <c r="I45" s="56">
        <v>4633511</v>
      </c>
      <c r="J45" s="55" t="s">
        <v>1315</v>
      </c>
      <c r="K45" s="53">
        <v>1</v>
      </c>
      <c r="L45" s="55" t="s">
        <v>1315</v>
      </c>
      <c r="M45" s="59"/>
      <c r="N45" s="57"/>
    </row>
    <row r="46" spans="1:15" s="36" customFormat="1" x14ac:dyDescent="0.15">
      <c r="A46" s="54">
        <v>2270340</v>
      </c>
      <c r="B46" s="54" t="s">
        <v>413</v>
      </c>
      <c r="C46" s="54" t="s">
        <v>195</v>
      </c>
      <c r="D46" s="54" t="s">
        <v>901</v>
      </c>
      <c r="E46" s="53" t="s">
        <v>42</v>
      </c>
      <c r="F46" s="53" t="s">
        <v>62</v>
      </c>
      <c r="G46" s="55" t="s">
        <v>43</v>
      </c>
      <c r="H46" s="55" t="s">
        <v>43</v>
      </c>
      <c r="I46" s="56">
        <v>37000</v>
      </c>
      <c r="J46" s="53">
        <v>3</v>
      </c>
      <c r="K46" s="53">
        <v>3</v>
      </c>
      <c r="L46" s="55" t="s">
        <v>1315</v>
      </c>
      <c r="M46" s="53"/>
      <c r="N46" s="58"/>
    </row>
    <row r="47" spans="1:15" s="36" customFormat="1" x14ac:dyDescent="0.15">
      <c r="A47" s="54">
        <v>4090109</v>
      </c>
      <c r="B47" s="54" t="s">
        <v>417</v>
      </c>
      <c r="C47" s="54" t="s">
        <v>418</v>
      </c>
      <c r="D47" s="54" t="s">
        <v>904</v>
      </c>
      <c r="E47" s="53" t="s">
        <v>202</v>
      </c>
      <c r="F47" s="55" t="s">
        <v>43</v>
      </c>
      <c r="G47" s="53" t="s">
        <v>62</v>
      </c>
      <c r="H47" s="340"/>
      <c r="I47" s="341">
        <v>67385</v>
      </c>
      <c r="J47" s="55" t="s">
        <v>1315</v>
      </c>
      <c r="K47" s="53">
        <v>1</v>
      </c>
      <c r="L47" s="55" t="s">
        <v>1315</v>
      </c>
      <c r="M47" s="53"/>
      <c r="N47" s="57"/>
    </row>
    <row r="48" spans="1:15" s="36" customFormat="1" x14ac:dyDescent="0.15">
      <c r="A48" s="54">
        <v>1216497</v>
      </c>
      <c r="B48" s="54" t="s">
        <v>716</v>
      </c>
      <c r="C48" s="54" t="s">
        <v>404</v>
      </c>
      <c r="D48" s="54" t="s">
        <v>881</v>
      </c>
      <c r="E48" s="53" t="s">
        <v>202</v>
      </c>
      <c r="F48" s="55" t="s">
        <v>43</v>
      </c>
      <c r="G48" s="53" t="s">
        <v>62</v>
      </c>
      <c r="H48" s="55" t="s">
        <v>43</v>
      </c>
      <c r="I48" s="56">
        <v>846738</v>
      </c>
      <c r="J48" s="55" t="s">
        <v>1315</v>
      </c>
      <c r="K48" s="53">
        <v>4</v>
      </c>
      <c r="L48" s="55" t="s">
        <v>1315</v>
      </c>
      <c r="M48" s="59"/>
      <c r="N48" s="57"/>
    </row>
    <row r="49" spans="1:14" s="36" customFormat="1" x14ac:dyDescent="0.15">
      <c r="A49" s="54">
        <v>1816471</v>
      </c>
      <c r="B49" s="54" t="s">
        <v>419</v>
      </c>
      <c r="C49" s="54" t="s">
        <v>379</v>
      </c>
      <c r="D49" s="54" t="s">
        <v>905</v>
      </c>
      <c r="E49" s="53" t="s">
        <v>202</v>
      </c>
      <c r="F49" s="55" t="s">
        <v>43</v>
      </c>
      <c r="G49" s="53" t="s">
        <v>62</v>
      </c>
      <c r="H49" s="55" t="s">
        <v>43</v>
      </c>
      <c r="I49" s="56">
        <v>129680</v>
      </c>
      <c r="J49" s="55" t="s">
        <v>1315</v>
      </c>
      <c r="K49" s="53">
        <v>1</v>
      </c>
      <c r="L49" s="55" t="s">
        <v>1315</v>
      </c>
      <c r="M49" s="59"/>
      <c r="N49" s="58"/>
    </row>
    <row r="50" spans="1:14" s="36" customFormat="1" x14ac:dyDescent="0.15">
      <c r="A50" s="54">
        <v>1816228</v>
      </c>
      <c r="B50" s="54" t="s">
        <v>420</v>
      </c>
      <c r="C50" s="54" t="s">
        <v>379</v>
      </c>
      <c r="D50" s="54" t="s">
        <v>905</v>
      </c>
      <c r="E50" s="53" t="s">
        <v>202</v>
      </c>
      <c r="F50" s="55" t="s">
        <v>43</v>
      </c>
      <c r="G50" s="53" t="s">
        <v>62</v>
      </c>
      <c r="H50" s="55" t="s">
        <v>43</v>
      </c>
      <c r="I50" s="56">
        <v>129680</v>
      </c>
      <c r="J50" s="55" t="s">
        <v>1315</v>
      </c>
      <c r="K50" s="53">
        <v>1</v>
      </c>
      <c r="L50" s="55" t="s">
        <v>1315</v>
      </c>
      <c r="M50" s="53"/>
      <c r="N50" s="58"/>
    </row>
    <row r="51" spans="1:14" s="36" customFormat="1" x14ac:dyDescent="0.15">
      <c r="A51" s="54">
        <v>276260</v>
      </c>
      <c r="B51" s="54" t="s">
        <v>153</v>
      </c>
      <c r="C51" s="54" t="s">
        <v>182</v>
      </c>
      <c r="D51" s="54" t="s">
        <v>989</v>
      </c>
      <c r="E51" s="53" t="s">
        <v>202</v>
      </c>
      <c r="F51" s="55" t="s">
        <v>43</v>
      </c>
      <c r="G51" s="53" t="s">
        <v>62</v>
      </c>
      <c r="H51" s="55" t="s">
        <v>43</v>
      </c>
      <c r="I51" s="56">
        <v>369159</v>
      </c>
      <c r="J51" s="55" t="s">
        <v>1315</v>
      </c>
      <c r="K51" s="53">
        <v>4</v>
      </c>
      <c r="L51" s="55" t="s">
        <v>1315</v>
      </c>
      <c r="M51" s="53"/>
      <c r="N51" s="58"/>
    </row>
    <row r="52" spans="1:14" s="36" customFormat="1" x14ac:dyDescent="0.15">
      <c r="A52" s="54">
        <v>4916426</v>
      </c>
      <c r="B52" s="54" t="s">
        <v>421</v>
      </c>
      <c r="C52" s="54" t="s">
        <v>422</v>
      </c>
      <c r="D52" s="54" t="s">
        <v>906</v>
      </c>
      <c r="E52" s="53" t="s">
        <v>202</v>
      </c>
      <c r="F52" s="55" t="s">
        <v>43</v>
      </c>
      <c r="G52" s="53" t="s">
        <v>62</v>
      </c>
      <c r="H52" s="55" t="s">
        <v>43</v>
      </c>
      <c r="I52" s="56">
        <v>562337</v>
      </c>
      <c r="J52" s="55" t="s">
        <v>1315</v>
      </c>
      <c r="K52" s="53">
        <v>1</v>
      </c>
      <c r="L52" s="55" t="s">
        <v>1315</v>
      </c>
      <c r="M52" s="59"/>
      <c r="N52" s="58"/>
    </row>
    <row r="53" spans="1:14" s="36" customFormat="1" x14ac:dyDescent="0.15">
      <c r="A53" s="54">
        <v>3370411</v>
      </c>
      <c r="B53" s="54" t="s">
        <v>1241</v>
      </c>
      <c r="C53" s="54" t="s">
        <v>60</v>
      </c>
      <c r="D53" s="54" t="s">
        <v>1009</v>
      </c>
      <c r="E53" s="53" t="s">
        <v>42</v>
      </c>
      <c r="F53" s="55" t="s">
        <v>43</v>
      </c>
      <c r="G53" s="53" t="s">
        <v>62</v>
      </c>
      <c r="H53" s="53" t="s">
        <v>62</v>
      </c>
      <c r="I53" s="56">
        <v>20950</v>
      </c>
      <c r="J53" s="53">
        <v>1</v>
      </c>
      <c r="K53" s="53">
        <v>1</v>
      </c>
      <c r="L53" s="55" t="s">
        <v>1315</v>
      </c>
      <c r="M53" s="53"/>
      <c r="N53" s="57"/>
    </row>
    <row r="54" spans="1:14" s="36" customFormat="1" x14ac:dyDescent="0.15">
      <c r="A54" s="54">
        <v>4536424</v>
      </c>
      <c r="B54" s="54" t="s">
        <v>423</v>
      </c>
      <c r="C54" s="54" t="s">
        <v>108</v>
      </c>
      <c r="D54" s="54" t="s">
        <v>888</v>
      </c>
      <c r="E54" s="53" t="s">
        <v>202</v>
      </c>
      <c r="F54" s="55" t="s">
        <v>43</v>
      </c>
      <c r="G54" s="53" t="s">
        <v>62</v>
      </c>
      <c r="H54" s="55" t="s">
        <v>43</v>
      </c>
      <c r="I54" s="56">
        <v>1197053</v>
      </c>
      <c r="J54" s="55" t="s">
        <v>1315</v>
      </c>
      <c r="K54" s="53">
        <v>1</v>
      </c>
      <c r="L54" s="55" t="s">
        <v>1315</v>
      </c>
      <c r="M54" s="59"/>
      <c r="N54" s="58"/>
    </row>
    <row r="55" spans="1:14" s="36" customFormat="1" x14ac:dyDescent="0.15">
      <c r="A55" s="54">
        <v>510506</v>
      </c>
      <c r="B55" s="54" t="s">
        <v>1242</v>
      </c>
      <c r="C55" s="54" t="s">
        <v>369</v>
      </c>
      <c r="D55" s="54" t="s">
        <v>903</v>
      </c>
      <c r="E55" s="53" t="s">
        <v>46</v>
      </c>
      <c r="F55" s="55" t="s">
        <v>43</v>
      </c>
      <c r="G55" s="55" t="s">
        <v>43</v>
      </c>
      <c r="H55" s="53" t="s">
        <v>62</v>
      </c>
      <c r="I55" s="56">
        <v>18980</v>
      </c>
      <c r="J55" s="53">
        <v>1</v>
      </c>
      <c r="K55" s="53">
        <v>1</v>
      </c>
      <c r="L55" s="55" t="s">
        <v>1315</v>
      </c>
      <c r="M55" s="53"/>
      <c r="N55" s="58"/>
    </row>
    <row r="56" spans="1:14" s="36" customFormat="1" x14ac:dyDescent="0.15">
      <c r="A56" s="54">
        <v>416438</v>
      </c>
      <c r="B56" s="54" t="s">
        <v>1323</v>
      </c>
      <c r="C56" s="54" t="s">
        <v>50</v>
      </c>
      <c r="D56" s="54" t="s">
        <v>912</v>
      </c>
      <c r="E56" s="53" t="s">
        <v>202</v>
      </c>
      <c r="F56" s="55" t="s">
        <v>43</v>
      </c>
      <c r="G56" s="53" t="s">
        <v>62</v>
      </c>
      <c r="H56" s="55" t="s">
        <v>43</v>
      </c>
      <c r="I56" s="56">
        <v>224255</v>
      </c>
      <c r="J56" s="55" t="s">
        <v>1315</v>
      </c>
      <c r="K56" s="53">
        <v>1</v>
      </c>
      <c r="L56" s="52" t="s">
        <v>1324</v>
      </c>
      <c r="M56" s="342">
        <v>42573</v>
      </c>
      <c r="N56" s="58"/>
    </row>
    <row r="57" spans="1:14" s="36" customFormat="1" x14ac:dyDescent="0.15">
      <c r="A57" s="54">
        <v>4053145</v>
      </c>
      <c r="B57" s="54" t="s">
        <v>1107</v>
      </c>
      <c r="C57" s="54" t="s">
        <v>554</v>
      </c>
      <c r="D57" s="54" t="s">
        <v>959</v>
      </c>
      <c r="E57" s="53" t="s">
        <v>46</v>
      </c>
      <c r="F57" s="55" t="s">
        <v>43</v>
      </c>
      <c r="G57" s="55" t="s">
        <v>43</v>
      </c>
      <c r="H57" s="53" t="s">
        <v>62</v>
      </c>
      <c r="I57" s="56">
        <v>9238</v>
      </c>
      <c r="J57" s="53">
        <v>1</v>
      </c>
      <c r="K57" s="53">
        <v>1</v>
      </c>
      <c r="L57" s="55" t="s">
        <v>1315</v>
      </c>
      <c r="M57" s="52"/>
      <c r="N57" s="57"/>
    </row>
    <row r="58" spans="1:14" s="36" customFormat="1" x14ac:dyDescent="0.15">
      <c r="A58" s="54">
        <v>150310</v>
      </c>
      <c r="B58" s="54" t="s">
        <v>1243</v>
      </c>
      <c r="C58" s="54" t="s">
        <v>412</v>
      </c>
      <c r="D58" s="54" t="s">
        <v>900</v>
      </c>
      <c r="E58" s="53" t="s">
        <v>46</v>
      </c>
      <c r="F58" s="55" t="s">
        <v>43</v>
      </c>
      <c r="G58" s="55" t="s">
        <v>43</v>
      </c>
      <c r="H58" s="53" t="s">
        <v>62</v>
      </c>
      <c r="I58" s="56">
        <v>33876</v>
      </c>
      <c r="J58" s="53">
        <v>1</v>
      </c>
      <c r="K58" s="53">
        <v>1</v>
      </c>
      <c r="L58" s="55" t="s">
        <v>1315</v>
      </c>
      <c r="M58" s="53"/>
      <c r="N58" s="58"/>
    </row>
    <row r="59" spans="1:14" s="36" customFormat="1" x14ac:dyDescent="0.15">
      <c r="A59" s="54">
        <v>296556</v>
      </c>
      <c r="B59" s="54" t="s">
        <v>1108</v>
      </c>
      <c r="C59" s="54" t="s">
        <v>190</v>
      </c>
      <c r="D59" s="54" t="s">
        <v>882</v>
      </c>
      <c r="E59" s="53" t="s">
        <v>202</v>
      </c>
      <c r="F59" s="55" t="s">
        <v>43</v>
      </c>
      <c r="G59" s="53" t="s">
        <v>62</v>
      </c>
      <c r="H59" s="55" t="s">
        <v>43</v>
      </c>
      <c r="I59" s="56">
        <v>1953028</v>
      </c>
      <c r="J59" s="55" t="s">
        <v>1315</v>
      </c>
      <c r="K59" s="53">
        <v>1</v>
      </c>
      <c r="L59" s="55" t="s">
        <v>1315</v>
      </c>
      <c r="M59" s="59"/>
      <c r="N59" s="58"/>
    </row>
    <row r="60" spans="1:14" s="36" customFormat="1" x14ac:dyDescent="0.15">
      <c r="A60" s="54">
        <v>2490040</v>
      </c>
      <c r="B60" s="54" t="s">
        <v>714</v>
      </c>
      <c r="C60" s="54" t="s">
        <v>715</v>
      </c>
      <c r="D60" s="54" t="s">
        <v>908</v>
      </c>
      <c r="E60" s="53" t="s">
        <v>46</v>
      </c>
      <c r="F60" s="53" t="s">
        <v>62</v>
      </c>
      <c r="G60" s="55" t="s">
        <v>43</v>
      </c>
      <c r="H60" s="53" t="s">
        <v>62</v>
      </c>
      <c r="I60" s="56">
        <v>43490</v>
      </c>
      <c r="J60" s="53">
        <v>1</v>
      </c>
      <c r="K60" s="53">
        <v>1</v>
      </c>
      <c r="L60" s="55" t="s">
        <v>1315</v>
      </c>
      <c r="M60" s="53"/>
      <c r="N60" s="57"/>
    </row>
    <row r="61" spans="1:14" s="36" customFormat="1" x14ac:dyDescent="0.15">
      <c r="A61" s="54">
        <v>250295</v>
      </c>
      <c r="B61" s="54" t="s">
        <v>415</v>
      </c>
      <c r="C61" s="54" t="s">
        <v>416</v>
      </c>
      <c r="D61" s="54" t="s">
        <v>909</v>
      </c>
      <c r="E61" s="53" t="s">
        <v>46</v>
      </c>
      <c r="F61" s="53" t="s">
        <v>62</v>
      </c>
      <c r="G61" s="55" t="s">
        <v>43</v>
      </c>
      <c r="H61" s="53" t="s">
        <v>62</v>
      </c>
      <c r="I61" s="56">
        <v>33009</v>
      </c>
      <c r="J61" s="53">
        <v>1</v>
      </c>
      <c r="K61" s="53">
        <v>1</v>
      </c>
      <c r="L61" s="55" t="s">
        <v>1315</v>
      </c>
      <c r="M61" s="53"/>
      <c r="N61" s="58"/>
    </row>
    <row r="62" spans="1:14" s="36" customFormat="1" x14ac:dyDescent="0.15">
      <c r="A62" s="54">
        <v>4236211</v>
      </c>
      <c r="B62" s="54" t="s">
        <v>1325</v>
      </c>
      <c r="C62" s="54" t="s">
        <v>59</v>
      </c>
      <c r="D62" s="54" t="s">
        <v>995</v>
      </c>
      <c r="E62" s="53" t="s">
        <v>202</v>
      </c>
      <c r="F62" s="55" t="s">
        <v>43</v>
      </c>
      <c r="G62" s="53" t="s">
        <v>62</v>
      </c>
      <c r="H62" s="55" t="s">
        <v>43</v>
      </c>
      <c r="I62" s="56">
        <v>232478</v>
      </c>
      <c r="J62" s="55" t="s">
        <v>1315</v>
      </c>
      <c r="K62" s="53">
        <v>1</v>
      </c>
      <c r="L62" s="55" t="s">
        <v>1315</v>
      </c>
      <c r="M62" s="53"/>
      <c r="N62" s="58"/>
    </row>
    <row r="63" spans="1:14" s="36" customFormat="1" x14ac:dyDescent="0.15">
      <c r="A63" s="54">
        <v>2916397</v>
      </c>
      <c r="B63" s="54" t="s">
        <v>1244</v>
      </c>
      <c r="C63" s="54" t="s">
        <v>1245</v>
      </c>
      <c r="D63" s="54" t="s">
        <v>1017</v>
      </c>
      <c r="E63" s="53" t="s">
        <v>202</v>
      </c>
      <c r="F63" s="55" t="s">
        <v>43</v>
      </c>
      <c r="G63" s="53" t="s">
        <v>62</v>
      </c>
      <c r="H63" s="55" t="s">
        <v>43</v>
      </c>
      <c r="I63" s="56">
        <v>86047</v>
      </c>
      <c r="J63" s="55" t="s">
        <v>1315</v>
      </c>
      <c r="K63" s="53">
        <v>1</v>
      </c>
      <c r="L63" s="55" t="s">
        <v>1315</v>
      </c>
      <c r="M63" s="53"/>
      <c r="N63" s="58"/>
    </row>
    <row r="64" spans="1:14" s="36" customFormat="1" x14ac:dyDescent="0.15">
      <c r="A64" s="54">
        <v>4153291</v>
      </c>
      <c r="B64" s="54" t="s">
        <v>1246</v>
      </c>
      <c r="C64" s="54" t="s">
        <v>1247</v>
      </c>
      <c r="D64" s="54" t="s">
        <v>1248</v>
      </c>
      <c r="E64" s="53" t="s">
        <v>42</v>
      </c>
      <c r="F64" s="53" t="s">
        <v>62</v>
      </c>
      <c r="G64" s="53" t="s">
        <v>62</v>
      </c>
      <c r="H64" s="53" t="s">
        <v>62</v>
      </c>
      <c r="I64" s="56">
        <v>18274</v>
      </c>
      <c r="J64" s="53">
        <v>1</v>
      </c>
      <c r="K64" s="53">
        <v>1</v>
      </c>
      <c r="L64" s="55" t="s">
        <v>1315</v>
      </c>
      <c r="M64" s="53"/>
      <c r="N64" s="57"/>
    </row>
    <row r="65" spans="1:14" s="36" customFormat="1" x14ac:dyDescent="0.15">
      <c r="A65" s="54">
        <v>830660</v>
      </c>
      <c r="B65" s="54" t="s">
        <v>424</v>
      </c>
      <c r="C65" s="54" t="s">
        <v>425</v>
      </c>
      <c r="D65" s="54" t="s">
        <v>911</v>
      </c>
      <c r="E65" s="53" t="s">
        <v>202</v>
      </c>
      <c r="F65" s="53" t="s">
        <v>62</v>
      </c>
      <c r="G65" s="53" t="s">
        <v>62</v>
      </c>
      <c r="H65" s="53" t="s">
        <v>62</v>
      </c>
      <c r="I65" s="56">
        <v>9147</v>
      </c>
      <c r="J65" s="53">
        <v>1</v>
      </c>
      <c r="K65" s="53">
        <v>1</v>
      </c>
      <c r="L65" s="55" t="s">
        <v>1315</v>
      </c>
      <c r="M65" s="53"/>
      <c r="N65" s="58"/>
    </row>
    <row r="66" spans="1:14" s="36" customFormat="1" x14ac:dyDescent="0.15">
      <c r="A66" s="54">
        <v>873720</v>
      </c>
      <c r="B66" s="54" t="s">
        <v>428</v>
      </c>
      <c r="C66" s="54" t="s">
        <v>429</v>
      </c>
      <c r="D66" s="54" t="s">
        <v>913</v>
      </c>
      <c r="E66" s="53" t="s">
        <v>202</v>
      </c>
      <c r="F66" s="55" t="s">
        <v>43</v>
      </c>
      <c r="G66" s="53" t="s">
        <v>62</v>
      </c>
      <c r="H66" s="340"/>
      <c r="I66" s="341">
        <v>3183</v>
      </c>
      <c r="J66" s="55" t="s">
        <v>1315</v>
      </c>
      <c r="K66" s="53">
        <v>1</v>
      </c>
      <c r="L66" s="55" t="s">
        <v>1315</v>
      </c>
      <c r="M66" s="53"/>
      <c r="N66" s="58"/>
    </row>
    <row r="67" spans="1:14" s="36" customFormat="1" x14ac:dyDescent="0.15">
      <c r="A67" s="54">
        <v>852480</v>
      </c>
      <c r="B67" s="54" t="s">
        <v>718</v>
      </c>
      <c r="C67" s="54" t="s">
        <v>430</v>
      </c>
      <c r="D67" s="54" t="s">
        <v>895</v>
      </c>
      <c r="E67" s="53" t="s">
        <v>202</v>
      </c>
      <c r="F67" s="55" t="s">
        <v>43</v>
      </c>
      <c r="G67" s="53" t="s">
        <v>62</v>
      </c>
      <c r="H67" s="55" t="s">
        <v>43</v>
      </c>
      <c r="I67" s="56">
        <v>1025618</v>
      </c>
      <c r="J67" s="55" t="s">
        <v>1315</v>
      </c>
      <c r="K67" s="53">
        <v>1</v>
      </c>
      <c r="L67" s="55" t="s">
        <v>1315</v>
      </c>
      <c r="M67" s="53"/>
      <c r="N67" s="58"/>
    </row>
    <row r="68" spans="1:14" s="36" customFormat="1" x14ac:dyDescent="0.15">
      <c r="A68" s="54">
        <v>3390720</v>
      </c>
      <c r="B68" s="54" t="s">
        <v>433</v>
      </c>
      <c r="C68" s="54" t="s">
        <v>374</v>
      </c>
      <c r="D68" s="54" t="s">
        <v>886</v>
      </c>
      <c r="E68" s="53" t="s">
        <v>202</v>
      </c>
      <c r="F68" s="55" t="s">
        <v>43</v>
      </c>
      <c r="G68" s="53" t="s">
        <v>62</v>
      </c>
      <c r="H68" s="55" t="s">
        <v>43</v>
      </c>
      <c r="I68" s="56">
        <v>590851</v>
      </c>
      <c r="J68" s="55" t="s">
        <v>1315</v>
      </c>
      <c r="K68" s="53">
        <v>1</v>
      </c>
      <c r="L68" s="55" t="s">
        <v>1315</v>
      </c>
      <c r="M68" s="53"/>
      <c r="N68" s="57"/>
    </row>
    <row r="69" spans="1:14" s="36" customFormat="1" x14ac:dyDescent="0.15">
      <c r="A69" s="54">
        <v>4396413</v>
      </c>
      <c r="B69" s="54" t="s">
        <v>435</v>
      </c>
      <c r="C69" s="54" t="s">
        <v>436</v>
      </c>
      <c r="D69" s="54" t="s">
        <v>894</v>
      </c>
      <c r="E69" s="53" t="s">
        <v>202</v>
      </c>
      <c r="F69" s="55" t="s">
        <v>43</v>
      </c>
      <c r="G69" s="53" t="s">
        <v>62</v>
      </c>
      <c r="H69" s="55" t="s">
        <v>43</v>
      </c>
      <c r="I69" s="56">
        <v>2023985</v>
      </c>
      <c r="J69" s="55" t="s">
        <v>1315</v>
      </c>
      <c r="K69" s="53">
        <v>1</v>
      </c>
      <c r="L69" s="55" t="s">
        <v>1315</v>
      </c>
      <c r="M69" s="59"/>
      <c r="N69" s="65"/>
    </row>
    <row r="70" spans="1:14" s="36" customFormat="1" x14ac:dyDescent="0.15">
      <c r="A70" s="54">
        <v>3396423</v>
      </c>
      <c r="B70" s="54" t="s">
        <v>1110</v>
      </c>
      <c r="C70" s="54" t="s">
        <v>374</v>
      </c>
      <c r="D70" s="54" t="s">
        <v>886</v>
      </c>
      <c r="E70" s="53" t="s">
        <v>202</v>
      </c>
      <c r="F70" s="55" t="s">
        <v>43</v>
      </c>
      <c r="G70" s="53" t="s">
        <v>62</v>
      </c>
      <c r="H70" s="55" t="s">
        <v>43</v>
      </c>
      <c r="I70" s="56">
        <v>590851</v>
      </c>
      <c r="J70" s="55" t="s">
        <v>1315</v>
      </c>
      <c r="K70" s="53">
        <v>1</v>
      </c>
      <c r="L70" s="55" t="s">
        <v>1315</v>
      </c>
      <c r="M70" s="59"/>
      <c r="N70" s="65"/>
    </row>
    <row r="71" spans="1:14" s="36" customFormat="1" x14ac:dyDescent="0.15">
      <c r="A71" s="54">
        <v>2016262</v>
      </c>
      <c r="B71" s="54" t="s">
        <v>1111</v>
      </c>
      <c r="C71" s="54" t="s">
        <v>65</v>
      </c>
      <c r="D71" s="54" t="s">
        <v>899</v>
      </c>
      <c r="E71" s="53" t="s">
        <v>202</v>
      </c>
      <c r="F71" s="55" t="s">
        <v>43</v>
      </c>
      <c r="G71" s="53" t="s">
        <v>62</v>
      </c>
      <c r="H71" s="55" t="s">
        <v>43</v>
      </c>
      <c r="I71" s="56">
        <v>4633511</v>
      </c>
      <c r="J71" s="55" t="s">
        <v>1315</v>
      </c>
      <c r="K71" s="53">
        <v>1</v>
      </c>
      <c r="L71" s="55" t="s">
        <v>1315</v>
      </c>
      <c r="M71" s="53"/>
      <c r="N71" s="58"/>
    </row>
    <row r="72" spans="1:14" s="36" customFormat="1" x14ac:dyDescent="0.15">
      <c r="A72" s="54">
        <v>4536221</v>
      </c>
      <c r="B72" s="54" t="s">
        <v>439</v>
      </c>
      <c r="C72" s="54" t="s">
        <v>108</v>
      </c>
      <c r="D72" s="54" t="s">
        <v>888</v>
      </c>
      <c r="E72" s="53" t="s">
        <v>202</v>
      </c>
      <c r="F72" s="55" t="s">
        <v>43</v>
      </c>
      <c r="G72" s="53" t="s">
        <v>62</v>
      </c>
      <c r="H72" s="55" t="s">
        <v>43</v>
      </c>
      <c r="I72" s="56">
        <v>1197053</v>
      </c>
      <c r="J72" s="55" t="s">
        <v>1315</v>
      </c>
      <c r="K72" s="53">
        <v>1</v>
      </c>
      <c r="L72" s="55" t="s">
        <v>1315</v>
      </c>
      <c r="M72" s="53"/>
      <c r="N72" s="57"/>
    </row>
    <row r="73" spans="1:14" s="67" customFormat="1" x14ac:dyDescent="0.15">
      <c r="A73" s="54">
        <v>2016220</v>
      </c>
      <c r="B73" s="54" t="s">
        <v>440</v>
      </c>
      <c r="C73" s="54" t="s">
        <v>183</v>
      </c>
      <c r="D73" s="54" t="s">
        <v>899</v>
      </c>
      <c r="E73" s="53" t="s">
        <v>202</v>
      </c>
      <c r="F73" s="55" t="s">
        <v>43</v>
      </c>
      <c r="G73" s="53" t="s">
        <v>62</v>
      </c>
      <c r="H73" s="55" t="s">
        <v>43</v>
      </c>
      <c r="I73" s="56">
        <v>4633511</v>
      </c>
      <c r="J73" s="55" t="s">
        <v>1315</v>
      </c>
      <c r="K73" s="53">
        <v>1</v>
      </c>
      <c r="L73" s="55" t="s">
        <v>1315</v>
      </c>
      <c r="M73" s="53"/>
      <c r="N73" s="66"/>
    </row>
    <row r="74" spans="1:14" s="36" customFormat="1" x14ac:dyDescent="0.15">
      <c r="A74" s="54">
        <v>2156281</v>
      </c>
      <c r="B74" s="54" t="s">
        <v>441</v>
      </c>
      <c r="C74" s="54" t="s">
        <v>184</v>
      </c>
      <c r="D74" s="54" t="s">
        <v>917</v>
      </c>
      <c r="E74" s="53" t="s">
        <v>202</v>
      </c>
      <c r="F74" s="55" t="s">
        <v>43</v>
      </c>
      <c r="G74" s="53" t="s">
        <v>62</v>
      </c>
      <c r="H74" s="55" t="s">
        <v>43</v>
      </c>
      <c r="I74" s="56">
        <v>931010</v>
      </c>
      <c r="J74" s="55" t="s">
        <v>1315</v>
      </c>
      <c r="K74" s="53">
        <v>1</v>
      </c>
      <c r="L74" s="55" t="s">
        <v>1315</v>
      </c>
      <c r="M74" s="59"/>
      <c r="N74" s="58"/>
    </row>
    <row r="75" spans="1:14" s="36" customFormat="1" x14ac:dyDescent="0.15">
      <c r="A75" s="54">
        <v>3556502</v>
      </c>
      <c r="B75" s="54" t="s">
        <v>918</v>
      </c>
      <c r="C75" s="54" t="s">
        <v>57</v>
      </c>
      <c r="D75" s="54" t="s">
        <v>919</v>
      </c>
      <c r="E75" s="53" t="s">
        <v>202</v>
      </c>
      <c r="F75" s="55" t="s">
        <v>43</v>
      </c>
      <c r="G75" s="53" t="s">
        <v>62</v>
      </c>
      <c r="H75" s="55" t="s">
        <v>43</v>
      </c>
      <c r="I75" s="56">
        <v>365275</v>
      </c>
      <c r="J75" s="55" t="s">
        <v>1315</v>
      </c>
      <c r="K75" s="53">
        <v>1</v>
      </c>
      <c r="L75" s="55" t="s">
        <v>1315</v>
      </c>
      <c r="M75" s="59"/>
      <c r="N75" s="57"/>
    </row>
    <row r="76" spans="1:14" s="36" customFormat="1" x14ac:dyDescent="0.15">
      <c r="A76" s="54">
        <v>3036408</v>
      </c>
      <c r="B76" s="54" t="s">
        <v>444</v>
      </c>
      <c r="C76" s="54" t="s">
        <v>254</v>
      </c>
      <c r="D76" s="54" t="s">
        <v>920</v>
      </c>
      <c r="E76" s="53" t="s">
        <v>202</v>
      </c>
      <c r="F76" s="55" t="s">
        <v>43</v>
      </c>
      <c r="G76" s="53" t="s">
        <v>62</v>
      </c>
      <c r="H76" s="55" t="s">
        <v>43</v>
      </c>
      <c r="I76" s="56">
        <v>302568</v>
      </c>
      <c r="J76" s="55" t="s">
        <v>1315</v>
      </c>
      <c r="K76" s="53">
        <v>1</v>
      </c>
      <c r="L76" s="55" t="s">
        <v>1315</v>
      </c>
      <c r="M76" s="59"/>
      <c r="N76" s="58"/>
    </row>
    <row r="77" spans="1:14" s="36" customFormat="1" x14ac:dyDescent="0.15">
      <c r="A77" s="54">
        <v>1136522</v>
      </c>
      <c r="B77" s="54" t="s">
        <v>923</v>
      </c>
      <c r="C77" s="54" t="s">
        <v>924</v>
      </c>
      <c r="D77" s="54" t="s">
        <v>893</v>
      </c>
      <c r="E77" s="53" t="s">
        <v>202</v>
      </c>
      <c r="F77" s="55" t="s">
        <v>43</v>
      </c>
      <c r="G77" s="53" t="s">
        <v>62</v>
      </c>
      <c r="H77" s="55" t="s">
        <v>43</v>
      </c>
      <c r="I77" s="56">
        <v>2552920</v>
      </c>
      <c r="J77" s="55" t="s">
        <v>1315</v>
      </c>
      <c r="K77" s="53">
        <v>1</v>
      </c>
      <c r="L77" s="55" t="s">
        <v>1315</v>
      </c>
      <c r="M77" s="59"/>
      <c r="N77" s="58"/>
    </row>
    <row r="78" spans="1:14" s="36" customFormat="1" x14ac:dyDescent="0.15">
      <c r="A78" s="54">
        <v>2250843</v>
      </c>
      <c r="B78" s="54" t="s">
        <v>1326</v>
      </c>
      <c r="C78" s="54" t="s">
        <v>258</v>
      </c>
      <c r="D78" s="54" t="s">
        <v>929</v>
      </c>
      <c r="E78" s="53" t="s">
        <v>42</v>
      </c>
      <c r="F78" s="53" t="s">
        <v>62</v>
      </c>
      <c r="G78" s="55" t="s">
        <v>43</v>
      </c>
      <c r="H78" s="53" t="s">
        <v>62</v>
      </c>
      <c r="I78" s="56">
        <v>24770</v>
      </c>
      <c r="J78" s="53">
        <v>1</v>
      </c>
      <c r="K78" s="53">
        <v>1</v>
      </c>
      <c r="L78" s="53" t="s">
        <v>71</v>
      </c>
      <c r="M78" s="59">
        <v>42916</v>
      </c>
      <c r="N78" s="57"/>
    </row>
    <row r="79" spans="1:14" s="36" customFormat="1" x14ac:dyDescent="0.15">
      <c r="A79" s="54">
        <v>1070845</v>
      </c>
      <c r="B79" s="54" t="s">
        <v>448</v>
      </c>
      <c r="C79" s="54" t="s">
        <v>449</v>
      </c>
      <c r="D79" s="54" t="s">
        <v>925</v>
      </c>
      <c r="E79" s="53" t="s">
        <v>46</v>
      </c>
      <c r="F79" s="55" t="s">
        <v>43</v>
      </c>
      <c r="G79" s="55" t="s">
        <v>43</v>
      </c>
      <c r="H79" s="53" t="s">
        <v>62</v>
      </c>
      <c r="I79" s="56">
        <v>6860</v>
      </c>
      <c r="J79" s="53">
        <v>1</v>
      </c>
      <c r="K79" s="53">
        <v>1</v>
      </c>
      <c r="L79" s="55" t="s">
        <v>1315</v>
      </c>
      <c r="M79" s="53"/>
      <c r="N79" s="58"/>
    </row>
    <row r="80" spans="1:14" s="36" customFormat="1" x14ac:dyDescent="0.15">
      <c r="A80" s="54">
        <v>4536563</v>
      </c>
      <c r="B80" s="54" t="s">
        <v>1112</v>
      </c>
      <c r="C80" s="54" t="s">
        <v>108</v>
      </c>
      <c r="D80" s="54" t="s">
        <v>888</v>
      </c>
      <c r="E80" s="53" t="s">
        <v>202</v>
      </c>
      <c r="F80" s="55" t="s">
        <v>43</v>
      </c>
      <c r="G80" s="53" t="s">
        <v>62</v>
      </c>
      <c r="H80" s="55" t="s">
        <v>43</v>
      </c>
      <c r="I80" s="56">
        <v>1197053</v>
      </c>
      <c r="J80" s="55" t="s">
        <v>1315</v>
      </c>
      <c r="K80" s="53">
        <v>4</v>
      </c>
      <c r="L80" s="55" t="s">
        <v>1315</v>
      </c>
      <c r="M80" s="59"/>
      <c r="N80" s="57"/>
    </row>
    <row r="81" spans="1:14" s="36" customFormat="1" x14ac:dyDescent="0.15">
      <c r="A81" s="54">
        <v>1093581</v>
      </c>
      <c r="B81" s="54" t="s">
        <v>450</v>
      </c>
      <c r="C81" s="54" t="s">
        <v>451</v>
      </c>
      <c r="D81" s="54" t="s">
        <v>926</v>
      </c>
      <c r="E81" s="53" t="s">
        <v>202</v>
      </c>
      <c r="F81" s="55" t="s">
        <v>43</v>
      </c>
      <c r="G81" s="53" t="s">
        <v>62</v>
      </c>
      <c r="H81" s="53" t="s">
        <v>62</v>
      </c>
      <c r="I81" s="56">
        <v>2628</v>
      </c>
      <c r="J81" s="53">
        <v>1</v>
      </c>
      <c r="K81" s="53">
        <v>1</v>
      </c>
      <c r="L81" s="55" t="s">
        <v>1315</v>
      </c>
      <c r="M81" s="53"/>
      <c r="N81" s="57"/>
    </row>
    <row r="82" spans="1:14" s="36" customFormat="1" x14ac:dyDescent="0.15">
      <c r="A82" s="54">
        <v>296524</v>
      </c>
      <c r="B82" s="54" t="s">
        <v>1113</v>
      </c>
      <c r="C82" s="54" t="s">
        <v>190</v>
      </c>
      <c r="D82" s="54" t="s">
        <v>882</v>
      </c>
      <c r="E82" s="53" t="s">
        <v>202</v>
      </c>
      <c r="F82" s="55" t="s">
        <v>43</v>
      </c>
      <c r="G82" s="53" t="s">
        <v>62</v>
      </c>
      <c r="H82" s="55" t="s">
        <v>43</v>
      </c>
      <c r="I82" s="56">
        <v>1953028</v>
      </c>
      <c r="J82" s="55" t="s">
        <v>1315</v>
      </c>
      <c r="K82" s="53">
        <v>1</v>
      </c>
      <c r="L82" s="55" t="s">
        <v>1315</v>
      </c>
      <c r="M82" s="59"/>
      <c r="N82" s="57"/>
    </row>
    <row r="83" spans="1:14" s="36" customFormat="1" x14ac:dyDescent="0.15">
      <c r="A83" s="54">
        <v>2016153</v>
      </c>
      <c r="B83" s="54" t="s">
        <v>452</v>
      </c>
      <c r="C83" s="54" t="s">
        <v>65</v>
      </c>
      <c r="D83" s="54" t="s">
        <v>899</v>
      </c>
      <c r="E83" s="53" t="s">
        <v>202</v>
      </c>
      <c r="F83" s="55" t="s">
        <v>43</v>
      </c>
      <c r="G83" s="53" t="s">
        <v>62</v>
      </c>
      <c r="H83" s="55" t="s">
        <v>43</v>
      </c>
      <c r="I83" s="56">
        <v>4633511</v>
      </c>
      <c r="J83" s="55" t="s">
        <v>1315</v>
      </c>
      <c r="K83" s="53">
        <v>4</v>
      </c>
      <c r="L83" s="55" t="s">
        <v>1315</v>
      </c>
      <c r="M83" s="53"/>
      <c r="N83" s="57"/>
    </row>
    <row r="84" spans="1:14" s="36" customFormat="1" x14ac:dyDescent="0.15">
      <c r="A84" s="54">
        <v>1136528</v>
      </c>
      <c r="B84" s="54" t="s">
        <v>927</v>
      </c>
      <c r="C84" s="54" t="s">
        <v>495</v>
      </c>
      <c r="D84" s="54" t="s">
        <v>893</v>
      </c>
      <c r="E84" s="53" t="s">
        <v>202</v>
      </c>
      <c r="F84" s="55" t="s">
        <v>43</v>
      </c>
      <c r="G84" s="53" t="s">
        <v>62</v>
      </c>
      <c r="H84" s="55" t="s">
        <v>43</v>
      </c>
      <c r="I84" s="56">
        <v>2552920</v>
      </c>
      <c r="J84" s="55" t="s">
        <v>1315</v>
      </c>
      <c r="K84" s="53">
        <v>4</v>
      </c>
      <c r="L84" s="55" t="s">
        <v>1315</v>
      </c>
      <c r="M84" s="59"/>
      <c r="N84" s="57"/>
    </row>
    <row r="85" spans="1:14" s="36" customFormat="1" x14ac:dyDescent="0.15">
      <c r="A85" s="54">
        <v>1131021</v>
      </c>
      <c r="B85" s="54" t="s">
        <v>453</v>
      </c>
      <c r="C85" s="54" t="s">
        <v>134</v>
      </c>
      <c r="D85" s="54" t="s">
        <v>893</v>
      </c>
      <c r="E85" s="53" t="s">
        <v>202</v>
      </c>
      <c r="F85" s="55" t="s">
        <v>43</v>
      </c>
      <c r="G85" s="53" t="s">
        <v>62</v>
      </c>
      <c r="H85" s="55" t="s">
        <v>43</v>
      </c>
      <c r="I85" s="56">
        <v>2552920</v>
      </c>
      <c r="J85" s="55" t="s">
        <v>1315</v>
      </c>
      <c r="K85" s="53">
        <v>1</v>
      </c>
      <c r="L85" s="55" t="s">
        <v>1315</v>
      </c>
      <c r="M85" s="53"/>
      <c r="N85" s="57"/>
    </row>
    <row r="86" spans="1:14" s="36" customFormat="1" x14ac:dyDescent="0.15">
      <c r="A86" s="54">
        <v>3650574</v>
      </c>
      <c r="B86" s="54" t="s">
        <v>225</v>
      </c>
      <c r="C86" s="54" t="s">
        <v>257</v>
      </c>
      <c r="D86" s="54" t="s">
        <v>928</v>
      </c>
      <c r="E86" s="53" t="s">
        <v>46</v>
      </c>
      <c r="F86" s="53" t="s">
        <v>62</v>
      </c>
      <c r="G86" s="55" t="s">
        <v>43</v>
      </c>
      <c r="H86" s="53" t="s">
        <v>62</v>
      </c>
      <c r="I86" s="56">
        <v>25325</v>
      </c>
      <c r="J86" s="53">
        <v>1</v>
      </c>
      <c r="K86" s="53">
        <v>1</v>
      </c>
      <c r="L86" s="55" t="s">
        <v>1315</v>
      </c>
      <c r="M86" s="53"/>
      <c r="N86" s="57"/>
    </row>
    <row r="87" spans="1:14" s="36" customFormat="1" x14ac:dyDescent="0.15">
      <c r="A87" s="54">
        <v>4553552</v>
      </c>
      <c r="B87" s="54" t="s">
        <v>458</v>
      </c>
      <c r="C87" s="54" t="s">
        <v>459</v>
      </c>
      <c r="D87" s="54" t="s">
        <v>930</v>
      </c>
      <c r="E87" s="53" t="s">
        <v>46</v>
      </c>
      <c r="F87" s="53" t="s">
        <v>62</v>
      </c>
      <c r="G87" s="53" t="s">
        <v>62</v>
      </c>
      <c r="H87" s="53" t="s">
        <v>62</v>
      </c>
      <c r="I87" s="56">
        <v>16035</v>
      </c>
      <c r="J87" s="53">
        <v>1</v>
      </c>
      <c r="K87" s="53">
        <v>1</v>
      </c>
      <c r="L87" s="53" t="s">
        <v>71</v>
      </c>
      <c r="M87" s="59">
        <v>42947</v>
      </c>
      <c r="N87" s="57"/>
    </row>
    <row r="88" spans="1:14" s="36" customFormat="1" x14ac:dyDescent="0.15">
      <c r="A88" s="54">
        <v>1331183</v>
      </c>
      <c r="B88" s="54" t="s">
        <v>460</v>
      </c>
      <c r="C88" s="54" t="s">
        <v>461</v>
      </c>
      <c r="D88" s="54" t="s">
        <v>931</v>
      </c>
      <c r="E88" s="53" t="s">
        <v>42</v>
      </c>
      <c r="F88" s="55" t="s">
        <v>43</v>
      </c>
      <c r="G88" s="55" t="s">
        <v>43</v>
      </c>
      <c r="H88" s="53" t="s">
        <v>62</v>
      </c>
      <c r="I88" s="56">
        <v>19512</v>
      </c>
      <c r="J88" s="53">
        <v>1</v>
      </c>
      <c r="K88" s="53">
        <v>1</v>
      </c>
      <c r="L88" s="55" t="s">
        <v>1315</v>
      </c>
      <c r="M88" s="53"/>
      <c r="N88" s="57"/>
    </row>
    <row r="89" spans="1:14" s="67" customFormat="1" x14ac:dyDescent="0.15">
      <c r="A89" s="54">
        <v>856584</v>
      </c>
      <c r="B89" s="54" t="s">
        <v>1327</v>
      </c>
      <c r="C89" s="54" t="s">
        <v>137</v>
      </c>
      <c r="D89" s="54" t="s">
        <v>895</v>
      </c>
      <c r="E89" s="53" t="s">
        <v>202</v>
      </c>
      <c r="F89" s="55" t="s">
        <v>43</v>
      </c>
      <c r="G89" s="53" t="s">
        <v>62</v>
      </c>
      <c r="H89" s="55" t="s">
        <v>43</v>
      </c>
      <c r="I89" s="56">
        <v>1025618</v>
      </c>
      <c r="J89" s="55" t="s">
        <v>1315</v>
      </c>
      <c r="K89" s="53">
        <v>4</v>
      </c>
      <c r="L89" s="53" t="s">
        <v>380</v>
      </c>
      <c r="M89" s="59">
        <v>42661</v>
      </c>
      <c r="N89" s="66"/>
    </row>
    <row r="90" spans="1:14" s="36" customFormat="1" x14ac:dyDescent="0.15">
      <c r="A90" s="54">
        <v>1416428</v>
      </c>
      <c r="B90" s="54" t="s">
        <v>1114</v>
      </c>
      <c r="C90" s="54" t="s">
        <v>189</v>
      </c>
      <c r="D90" s="54" t="s">
        <v>932</v>
      </c>
      <c r="E90" s="53" t="s">
        <v>202</v>
      </c>
      <c r="F90" s="55" t="s">
        <v>43</v>
      </c>
      <c r="G90" s="53" t="s">
        <v>62</v>
      </c>
      <c r="H90" s="55" t="s">
        <v>43</v>
      </c>
      <c r="I90" s="56">
        <v>904586</v>
      </c>
      <c r="J90" s="55" t="s">
        <v>1315</v>
      </c>
      <c r="K90" s="53">
        <v>4</v>
      </c>
      <c r="L90" s="55" t="s">
        <v>1315</v>
      </c>
      <c r="M90" s="59"/>
      <c r="N90" s="58"/>
    </row>
    <row r="91" spans="1:14" s="36" customFormat="1" x14ac:dyDescent="0.15">
      <c r="A91" s="54">
        <v>1416399</v>
      </c>
      <c r="B91" s="54" t="s">
        <v>462</v>
      </c>
      <c r="C91" s="54" t="s">
        <v>189</v>
      </c>
      <c r="D91" s="54" t="s">
        <v>932</v>
      </c>
      <c r="E91" s="53" t="s">
        <v>202</v>
      </c>
      <c r="F91" s="55" t="s">
        <v>43</v>
      </c>
      <c r="G91" s="53" t="s">
        <v>62</v>
      </c>
      <c r="H91" s="55" t="s">
        <v>43</v>
      </c>
      <c r="I91" s="56">
        <v>904586</v>
      </c>
      <c r="J91" s="55" t="s">
        <v>1315</v>
      </c>
      <c r="K91" s="53">
        <v>1</v>
      </c>
      <c r="L91" s="55" t="s">
        <v>1315</v>
      </c>
      <c r="M91" s="59"/>
      <c r="N91" s="58"/>
    </row>
    <row r="92" spans="1:14" s="36" customFormat="1" x14ac:dyDescent="0.15">
      <c r="A92" s="54">
        <v>1416263</v>
      </c>
      <c r="B92" s="54" t="s">
        <v>463</v>
      </c>
      <c r="C92" s="54" t="s">
        <v>189</v>
      </c>
      <c r="D92" s="54" t="s">
        <v>932</v>
      </c>
      <c r="E92" s="53" t="s">
        <v>42</v>
      </c>
      <c r="F92" s="53" t="s">
        <v>62</v>
      </c>
      <c r="G92" s="55" t="s">
        <v>43</v>
      </c>
      <c r="H92" s="55" t="s">
        <v>43</v>
      </c>
      <c r="I92" s="56">
        <v>904586</v>
      </c>
      <c r="J92" s="53">
        <v>3</v>
      </c>
      <c r="K92" s="53">
        <v>3</v>
      </c>
      <c r="L92" s="55" t="s">
        <v>1315</v>
      </c>
      <c r="M92" s="59"/>
      <c r="N92" s="57"/>
    </row>
    <row r="93" spans="1:14" s="36" customFormat="1" x14ac:dyDescent="0.15">
      <c r="A93" s="54">
        <v>1416308</v>
      </c>
      <c r="B93" s="54" t="s">
        <v>464</v>
      </c>
      <c r="C93" s="54" t="s">
        <v>189</v>
      </c>
      <c r="D93" s="54" t="s">
        <v>932</v>
      </c>
      <c r="E93" s="53" t="s">
        <v>202</v>
      </c>
      <c r="F93" s="55" t="s">
        <v>43</v>
      </c>
      <c r="G93" s="53" t="s">
        <v>62</v>
      </c>
      <c r="H93" s="55" t="s">
        <v>43</v>
      </c>
      <c r="I93" s="56">
        <v>904586</v>
      </c>
      <c r="J93" s="55" t="s">
        <v>1315</v>
      </c>
      <c r="K93" s="53">
        <v>1</v>
      </c>
      <c r="L93" s="55" t="s">
        <v>1315</v>
      </c>
      <c r="M93" s="59"/>
      <c r="N93" s="57"/>
    </row>
    <row r="94" spans="1:14" s="36" customFormat="1" x14ac:dyDescent="0.15">
      <c r="A94" s="54">
        <v>856581</v>
      </c>
      <c r="B94" s="54" t="s">
        <v>1328</v>
      </c>
      <c r="C94" s="54" t="s">
        <v>143</v>
      </c>
      <c r="D94" s="54" t="s">
        <v>895</v>
      </c>
      <c r="E94" s="53" t="s">
        <v>202</v>
      </c>
      <c r="F94" s="55" t="s">
        <v>43</v>
      </c>
      <c r="G94" s="53" t="s">
        <v>62</v>
      </c>
      <c r="H94" s="55" t="s">
        <v>43</v>
      </c>
      <c r="I94" s="56">
        <v>1025618</v>
      </c>
      <c r="J94" s="55" t="s">
        <v>1315</v>
      </c>
      <c r="K94" s="53">
        <v>1</v>
      </c>
      <c r="L94" s="53" t="s">
        <v>380</v>
      </c>
      <c r="M94" s="59">
        <v>42650</v>
      </c>
      <c r="N94" s="58"/>
    </row>
    <row r="95" spans="1:14" s="36" customFormat="1" x14ac:dyDescent="0.15">
      <c r="A95" s="54">
        <v>2372058</v>
      </c>
      <c r="B95" s="54" t="s">
        <v>286</v>
      </c>
      <c r="C95" s="54" t="s">
        <v>326</v>
      </c>
      <c r="D95" s="54" t="s">
        <v>1033</v>
      </c>
      <c r="E95" s="53" t="s">
        <v>42</v>
      </c>
      <c r="F95" s="53" t="s">
        <v>62</v>
      </c>
      <c r="G95" s="55" t="s">
        <v>43</v>
      </c>
      <c r="H95" s="53" t="s">
        <v>62</v>
      </c>
      <c r="I95" s="56">
        <v>9502</v>
      </c>
      <c r="J95" s="53">
        <v>1</v>
      </c>
      <c r="K95" s="53">
        <v>1</v>
      </c>
      <c r="L95" s="55" t="s">
        <v>1315</v>
      </c>
      <c r="M95" s="53"/>
      <c r="N95" s="57"/>
    </row>
    <row r="96" spans="1:14" s="36" customFormat="1" x14ac:dyDescent="0.15">
      <c r="A96" s="54">
        <v>1136578</v>
      </c>
      <c r="B96" s="54" t="s">
        <v>1249</v>
      </c>
      <c r="C96" s="54" t="s">
        <v>134</v>
      </c>
      <c r="D96" s="54" t="s">
        <v>893</v>
      </c>
      <c r="E96" s="53" t="s">
        <v>202</v>
      </c>
      <c r="F96" s="55" t="s">
        <v>43</v>
      </c>
      <c r="G96" s="53" t="s">
        <v>62</v>
      </c>
      <c r="H96" s="55" t="s">
        <v>43</v>
      </c>
      <c r="I96" s="56">
        <v>2552920</v>
      </c>
      <c r="J96" s="55" t="s">
        <v>1315</v>
      </c>
      <c r="K96" s="53">
        <v>1</v>
      </c>
      <c r="L96" s="55" t="s">
        <v>1315</v>
      </c>
      <c r="M96" s="59"/>
      <c r="N96" s="57"/>
    </row>
    <row r="97" spans="1:14" s="36" customFormat="1" x14ac:dyDescent="0.15">
      <c r="A97" s="54">
        <v>2016580</v>
      </c>
      <c r="B97" s="54" t="s">
        <v>1329</v>
      </c>
      <c r="C97" s="54" t="s">
        <v>65</v>
      </c>
      <c r="D97" s="54" t="s">
        <v>899</v>
      </c>
      <c r="E97" s="53" t="s">
        <v>202</v>
      </c>
      <c r="F97" s="55" t="s">
        <v>43</v>
      </c>
      <c r="G97" s="53" t="s">
        <v>62</v>
      </c>
      <c r="H97" s="55" t="s">
        <v>43</v>
      </c>
      <c r="I97" s="56">
        <v>4633511</v>
      </c>
      <c r="J97" s="55" t="s">
        <v>1315</v>
      </c>
      <c r="K97" s="53">
        <v>1</v>
      </c>
      <c r="L97" s="53" t="s">
        <v>380</v>
      </c>
      <c r="M97" s="59">
        <v>42587</v>
      </c>
      <c r="N97" s="58"/>
    </row>
    <row r="98" spans="1:14" s="36" customFormat="1" x14ac:dyDescent="0.15">
      <c r="A98" s="54">
        <v>1515136</v>
      </c>
      <c r="B98" s="54" t="s">
        <v>469</v>
      </c>
      <c r="C98" s="54" t="s">
        <v>470</v>
      </c>
      <c r="D98" s="54" t="s">
        <v>934</v>
      </c>
      <c r="E98" s="53" t="s">
        <v>42</v>
      </c>
      <c r="F98" s="53" t="s">
        <v>62</v>
      </c>
      <c r="G98" s="55" t="s">
        <v>43</v>
      </c>
      <c r="H98" s="53" t="s">
        <v>62</v>
      </c>
      <c r="I98" s="56">
        <v>3931</v>
      </c>
      <c r="J98" s="53">
        <v>1</v>
      </c>
      <c r="K98" s="53">
        <v>1</v>
      </c>
      <c r="L98" s="55" t="s">
        <v>1315</v>
      </c>
      <c r="M98" s="55" t="s">
        <v>1315</v>
      </c>
      <c r="N98" s="57"/>
    </row>
    <row r="99" spans="1:14" s="36" customFormat="1" x14ac:dyDescent="0.15">
      <c r="A99" s="54">
        <v>1416346</v>
      </c>
      <c r="B99" s="54" t="s">
        <v>935</v>
      </c>
      <c r="C99" s="54" t="s">
        <v>189</v>
      </c>
      <c r="D99" s="54" t="s">
        <v>932</v>
      </c>
      <c r="E99" s="53" t="s">
        <v>202</v>
      </c>
      <c r="F99" s="55" t="s">
        <v>43</v>
      </c>
      <c r="G99" s="53" t="s">
        <v>62</v>
      </c>
      <c r="H99" s="55" t="s">
        <v>43</v>
      </c>
      <c r="I99" s="56">
        <v>904586</v>
      </c>
      <c r="J99" s="55" t="s">
        <v>1315</v>
      </c>
      <c r="K99" s="53">
        <v>1</v>
      </c>
      <c r="L99" s="55" t="s">
        <v>1315</v>
      </c>
      <c r="M99" s="55" t="s">
        <v>1315</v>
      </c>
      <c r="N99" s="57"/>
    </row>
    <row r="100" spans="1:14" s="36" customFormat="1" x14ac:dyDescent="0.15">
      <c r="A100" s="54">
        <v>296418</v>
      </c>
      <c r="B100" s="54" t="s">
        <v>471</v>
      </c>
      <c r="C100" s="54" t="s">
        <v>190</v>
      </c>
      <c r="D100" s="54" t="s">
        <v>882</v>
      </c>
      <c r="E100" s="53" t="s">
        <v>202</v>
      </c>
      <c r="F100" s="55" t="s">
        <v>43</v>
      </c>
      <c r="G100" s="53" t="s">
        <v>62</v>
      </c>
      <c r="H100" s="55" t="s">
        <v>43</v>
      </c>
      <c r="I100" s="56">
        <v>1953028</v>
      </c>
      <c r="J100" s="55" t="s">
        <v>1315</v>
      </c>
      <c r="K100" s="53">
        <v>1</v>
      </c>
      <c r="L100" s="55" t="s">
        <v>1315</v>
      </c>
      <c r="M100" s="55" t="s">
        <v>1315</v>
      </c>
      <c r="N100" s="57"/>
    </row>
    <row r="101" spans="1:14" s="36" customFormat="1" x14ac:dyDescent="0.15">
      <c r="A101" s="54">
        <v>1632801</v>
      </c>
      <c r="B101" s="54" t="s">
        <v>719</v>
      </c>
      <c r="C101" s="54" t="s">
        <v>720</v>
      </c>
      <c r="D101" s="54" t="s">
        <v>936</v>
      </c>
      <c r="E101" s="53" t="s">
        <v>46</v>
      </c>
      <c r="F101" s="53" t="s">
        <v>62</v>
      </c>
      <c r="G101" s="55" t="s">
        <v>43</v>
      </c>
      <c r="H101" s="53" t="s">
        <v>62</v>
      </c>
      <c r="I101" s="56">
        <v>19230</v>
      </c>
      <c r="J101" s="53">
        <v>1</v>
      </c>
      <c r="K101" s="53">
        <v>1</v>
      </c>
      <c r="L101" s="55" t="s">
        <v>1315</v>
      </c>
      <c r="M101" s="55" t="s">
        <v>1315</v>
      </c>
      <c r="N101" s="58"/>
    </row>
    <row r="102" spans="1:14" s="36" customFormat="1" x14ac:dyDescent="0.15">
      <c r="A102" s="54">
        <v>1136572</v>
      </c>
      <c r="B102" s="54" t="s">
        <v>1250</v>
      </c>
      <c r="C102" s="54" t="s">
        <v>144</v>
      </c>
      <c r="D102" s="54" t="s">
        <v>893</v>
      </c>
      <c r="E102" s="53" t="s">
        <v>202</v>
      </c>
      <c r="F102" s="55" t="s">
        <v>43</v>
      </c>
      <c r="G102" s="53" t="s">
        <v>62</v>
      </c>
      <c r="H102" s="55" t="s">
        <v>43</v>
      </c>
      <c r="I102" s="56">
        <v>2552920</v>
      </c>
      <c r="J102" s="55" t="s">
        <v>1315</v>
      </c>
      <c r="K102" s="53">
        <v>4</v>
      </c>
      <c r="L102" s="55" t="s">
        <v>1315</v>
      </c>
      <c r="M102" s="55" t="s">
        <v>1315</v>
      </c>
      <c r="N102" s="57"/>
    </row>
    <row r="103" spans="1:14" s="36" customFormat="1" x14ac:dyDescent="0.15">
      <c r="A103" s="54">
        <v>4916542</v>
      </c>
      <c r="B103" s="54" t="s">
        <v>1115</v>
      </c>
      <c r="C103" s="54" t="s">
        <v>1116</v>
      </c>
      <c r="D103" s="54" t="s">
        <v>906</v>
      </c>
      <c r="E103" s="53" t="s">
        <v>202</v>
      </c>
      <c r="F103" s="55" t="s">
        <v>43</v>
      </c>
      <c r="G103" s="53" t="s">
        <v>62</v>
      </c>
      <c r="H103" s="55" t="s">
        <v>43</v>
      </c>
      <c r="I103" s="56">
        <v>562337</v>
      </c>
      <c r="J103" s="55" t="s">
        <v>1315</v>
      </c>
      <c r="K103" s="53">
        <v>4</v>
      </c>
      <c r="L103" s="55" t="s">
        <v>1315</v>
      </c>
      <c r="M103" s="55" t="s">
        <v>1315</v>
      </c>
      <c r="N103" s="57"/>
    </row>
    <row r="104" spans="1:14" s="36" customFormat="1" x14ac:dyDescent="0.15">
      <c r="A104" s="54">
        <v>2330400</v>
      </c>
      <c r="B104" s="54" t="s">
        <v>1251</v>
      </c>
      <c r="C104" s="54" t="s">
        <v>1252</v>
      </c>
      <c r="D104" s="54" t="s">
        <v>1253</v>
      </c>
      <c r="E104" s="53" t="s">
        <v>202</v>
      </c>
      <c r="F104" s="53" t="s">
        <v>62</v>
      </c>
      <c r="G104" s="55" t="s">
        <v>43</v>
      </c>
      <c r="H104" s="53" t="s">
        <v>62</v>
      </c>
      <c r="I104" s="56">
        <v>22448</v>
      </c>
      <c r="J104" s="53">
        <v>1</v>
      </c>
      <c r="K104" s="53">
        <v>1</v>
      </c>
      <c r="L104" s="55" t="s">
        <v>1315</v>
      </c>
      <c r="M104" s="55" t="s">
        <v>1315</v>
      </c>
      <c r="N104" s="57"/>
    </row>
    <row r="105" spans="1:14" s="36" customFormat="1" x14ac:dyDescent="0.15">
      <c r="A105" s="54">
        <v>350650</v>
      </c>
      <c r="B105" s="54" t="s">
        <v>938</v>
      </c>
      <c r="C105" s="54" t="s">
        <v>473</v>
      </c>
      <c r="D105" s="54" t="s">
        <v>939</v>
      </c>
      <c r="E105" s="53" t="s">
        <v>42</v>
      </c>
      <c r="F105" s="53" t="s">
        <v>62</v>
      </c>
      <c r="G105" s="55" t="s">
        <v>43</v>
      </c>
      <c r="H105" s="53" t="s">
        <v>62</v>
      </c>
      <c r="I105" s="56">
        <v>19808</v>
      </c>
      <c r="J105" s="53">
        <v>1</v>
      </c>
      <c r="K105" s="53">
        <v>1</v>
      </c>
      <c r="L105" s="55" t="s">
        <v>1315</v>
      </c>
      <c r="M105" s="55" t="s">
        <v>1315</v>
      </c>
      <c r="N105" s="58"/>
    </row>
    <row r="106" spans="1:14" s="36" customFormat="1" x14ac:dyDescent="0.15">
      <c r="A106" s="54">
        <v>3032377</v>
      </c>
      <c r="B106" s="54" t="s">
        <v>474</v>
      </c>
      <c r="C106" s="54" t="s">
        <v>254</v>
      </c>
      <c r="D106" s="54" t="s">
        <v>920</v>
      </c>
      <c r="E106" s="53" t="s">
        <v>202</v>
      </c>
      <c r="F106" s="55" t="s">
        <v>43</v>
      </c>
      <c r="G106" s="53" t="s">
        <v>62</v>
      </c>
      <c r="H106" s="55" t="s">
        <v>43</v>
      </c>
      <c r="I106" s="56">
        <v>302568</v>
      </c>
      <c r="J106" s="55" t="s">
        <v>1315</v>
      </c>
      <c r="K106" s="53">
        <v>1</v>
      </c>
      <c r="L106" s="55" t="s">
        <v>1315</v>
      </c>
      <c r="M106" s="55" t="s">
        <v>1315</v>
      </c>
      <c r="N106" s="57"/>
    </row>
    <row r="107" spans="1:14" s="36" customFormat="1" x14ac:dyDescent="0.15">
      <c r="A107" s="54">
        <v>2531785</v>
      </c>
      <c r="B107" s="54" t="s">
        <v>485</v>
      </c>
      <c r="C107" s="54" t="s">
        <v>486</v>
      </c>
      <c r="D107" s="54" t="s">
        <v>885</v>
      </c>
      <c r="E107" s="53" t="s">
        <v>42</v>
      </c>
      <c r="F107" s="53" t="s">
        <v>62</v>
      </c>
      <c r="G107" s="55" t="s">
        <v>43</v>
      </c>
      <c r="H107" s="53" t="s">
        <v>62</v>
      </c>
      <c r="I107" s="56">
        <v>21647</v>
      </c>
      <c r="J107" s="53">
        <v>1</v>
      </c>
      <c r="K107" s="53">
        <v>1</v>
      </c>
      <c r="L107" s="55" t="s">
        <v>1315</v>
      </c>
      <c r="M107" s="55" t="s">
        <v>1315</v>
      </c>
      <c r="N107" s="57"/>
    </row>
    <row r="108" spans="1:14" s="36" customFormat="1" x14ac:dyDescent="0.15">
      <c r="A108" s="343">
        <v>1953300</v>
      </c>
      <c r="B108" s="344" t="s">
        <v>487</v>
      </c>
      <c r="C108" s="344" t="s">
        <v>488</v>
      </c>
      <c r="D108" s="345" t="s">
        <v>940</v>
      </c>
      <c r="E108" s="346" t="s">
        <v>42</v>
      </c>
      <c r="F108" s="347"/>
      <c r="G108" s="347"/>
      <c r="H108" s="346" t="s">
        <v>62</v>
      </c>
      <c r="I108" s="348">
        <v>6224</v>
      </c>
      <c r="J108" s="346">
        <v>1</v>
      </c>
      <c r="K108" s="346">
        <v>1</v>
      </c>
      <c r="L108" s="55"/>
      <c r="M108" s="55"/>
      <c r="N108" s="57"/>
    </row>
    <row r="109" spans="1:14" s="36" customFormat="1" x14ac:dyDescent="0.15">
      <c r="A109" s="54">
        <v>2015166</v>
      </c>
      <c r="B109" s="54" t="s">
        <v>489</v>
      </c>
      <c r="C109" s="54" t="s">
        <v>65</v>
      </c>
      <c r="D109" s="54" t="s">
        <v>899</v>
      </c>
      <c r="E109" s="53" t="s">
        <v>42</v>
      </c>
      <c r="F109" s="53" t="s">
        <v>62</v>
      </c>
      <c r="G109" s="347"/>
      <c r="H109" s="55" t="s">
        <v>43</v>
      </c>
      <c r="I109" s="56">
        <v>4633511</v>
      </c>
      <c r="J109" s="53">
        <v>3</v>
      </c>
      <c r="K109" s="53">
        <v>3</v>
      </c>
      <c r="L109" s="55" t="s">
        <v>1315</v>
      </c>
      <c r="M109" s="55" t="s">
        <v>1315</v>
      </c>
      <c r="N109" s="57"/>
    </row>
    <row r="110" spans="1:14" s="36" customFormat="1" x14ac:dyDescent="0.15">
      <c r="A110" s="54">
        <v>856551</v>
      </c>
      <c r="B110" s="54" t="s">
        <v>1117</v>
      </c>
      <c r="C110" s="54" t="s">
        <v>403</v>
      </c>
      <c r="D110" s="54" t="s">
        <v>895</v>
      </c>
      <c r="E110" s="53" t="s">
        <v>202</v>
      </c>
      <c r="F110" s="55" t="s">
        <v>43</v>
      </c>
      <c r="G110" s="53" t="s">
        <v>62</v>
      </c>
      <c r="H110" s="55" t="s">
        <v>43</v>
      </c>
      <c r="I110" s="56">
        <v>1025618</v>
      </c>
      <c r="J110" s="55" t="s">
        <v>1315</v>
      </c>
      <c r="K110" s="53">
        <v>4</v>
      </c>
      <c r="L110" s="55" t="s">
        <v>1315</v>
      </c>
      <c r="M110" s="55" t="s">
        <v>1315</v>
      </c>
      <c r="N110" s="57"/>
    </row>
    <row r="111" spans="1:14" s="36" customFormat="1" x14ac:dyDescent="0.15">
      <c r="A111" s="54">
        <v>4396175</v>
      </c>
      <c r="B111" s="54" t="s">
        <v>475</v>
      </c>
      <c r="C111" s="54" t="s">
        <v>74</v>
      </c>
      <c r="D111" s="54" t="s">
        <v>894</v>
      </c>
      <c r="E111" s="53" t="s">
        <v>202</v>
      </c>
      <c r="F111" s="55" t="s">
        <v>43</v>
      </c>
      <c r="G111" s="53" t="s">
        <v>62</v>
      </c>
      <c r="H111" s="55" t="s">
        <v>43</v>
      </c>
      <c r="I111" s="56">
        <v>2023985</v>
      </c>
      <c r="J111" s="55" t="s">
        <v>1315</v>
      </c>
      <c r="K111" s="53">
        <v>1</v>
      </c>
      <c r="L111" s="55" t="s">
        <v>1315</v>
      </c>
      <c r="M111" s="55" t="s">
        <v>1315</v>
      </c>
      <c r="N111" s="57"/>
    </row>
    <row r="112" spans="1:14" s="36" customFormat="1" x14ac:dyDescent="0.15">
      <c r="A112" s="54">
        <v>856184</v>
      </c>
      <c r="B112" s="54" t="s">
        <v>476</v>
      </c>
      <c r="C112" s="54" t="s">
        <v>137</v>
      </c>
      <c r="D112" s="54" t="s">
        <v>895</v>
      </c>
      <c r="E112" s="53" t="s">
        <v>202</v>
      </c>
      <c r="F112" s="55" t="s">
        <v>43</v>
      </c>
      <c r="G112" s="53" t="s">
        <v>62</v>
      </c>
      <c r="H112" s="55" t="s">
        <v>43</v>
      </c>
      <c r="I112" s="56">
        <v>1025618</v>
      </c>
      <c r="J112" s="55" t="s">
        <v>1315</v>
      </c>
      <c r="K112" s="53">
        <v>1</v>
      </c>
      <c r="L112" s="55" t="s">
        <v>1315</v>
      </c>
      <c r="M112" s="55" t="s">
        <v>1315</v>
      </c>
      <c r="N112" s="58"/>
    </row>
    <row r="113" spans="1:14" s="36" customFormat="1" x14ac:dyDescent="0.15">
      <c r="A113" s="54">
        <v>4416460</v>
      </c>
      <c r="B113" s="54" t="s">
        <v>1118</v>
      </c>
      <c r="C113" s="54" t="s">
        <v>265</v>
      </c>
      <c r="D113" s="54" t="s">
        <v>880</v>
      </c>
      <c r="E113" s="53" t="s">
        <v>202</v>
      </c>
      <c r="F113" s="55" t="s">
        <v>43</v>
      </c>
      <c r="G113" s="53" t="s">
        <v>62</v>
      </c>
      <c r="H113" s="55" t="s">
        <v>43</v>
      </c>
      <c r="I113" s="56">
        <v>136730</v>
      </c>
      <c r="J113" s="55" t="s">
        <v>1315</v>
      </c>
      <c r="K113" s="53">
        <v>1</v>
      </c>
      <c r="L113" s="55" t="s">
        <v>1315</v>
      </c>
      <c r="M113" s="55" t="s">
        <v>1315</v>
      </c>
      <c r="N113" s="58"/>
    </row>
    <row r="114" spans="1:14" s="36" customFormat="1" x14ac:dyDescent="0.15">
      <c r="A114" s="54">
        <v>4396173</v>
      </c>
      <c r="B114" s="54" t="s">
        <v>478</v>
      </c>
      <c r="C114" s="54" t="s">
        <v>129</v>
      </c>
      <c r="D114" s="54" t="s">
        <v>894</v>
      </c>
      <c r="E114" s="53" t="s">
        <v>202</v>
      </c>
      <c r="F114" s="55" t="s">
        <v>43</v>
      </c>
      <c r="G114" s="53" t="s">
        <v>62</v>
      </c>
      <c r="H114" s="55" t="s">
        <v>43</v>
      </c>
      <c r="I114" s="56">
        <v>2023985</v>
      </c>
      <c r="J114" s="55" t="s">
        <v>1315</v>
      </c>
      <c r="K114" s="53">
        <v>1</v>
      </c>
      <c r="L114" s="55" t="s">
        <v>1315</v>
      </c>
      <c r="M114" s="55" t="s">
        <v>1315</v>
      </c>
      <c r="N114" s="58"/>
    </row>
    <row r="115" spans="1:14" s="36" customFormat="1" x14ac:dyDescent="0.15">
      <c r="A115" s="54">
        <v>4536503</v>
      </c>
      <c r="B115" s="54" t="s">
        <v>1254</v>
      </c>
      <c r="C115" s="54" t="s">
        <v>108</v>
      </c>
      <c r="D115" s="54" t="s">
        <v>888</v>
      </c>
      <c r="E115" s="53" t="s">
        <v>202</v>
      </c>
      <c r="F115" s="55" t="s">
        <v>43</v>
      </c>
      <c r="G115" s="53" t="s">
        <v>62</v>
      </c>
      <c r="H115" s="55" t="s">
        <v>43</v>
      </c>
      <c r="I115" s="56">
        <v>1197053</v>
      </c>
      <c r="J115" s="55" t="s">
        <v>1315</v>
      </c>
      <c r="K115" s="53">
        <v>1</v>
      </c>
      <c r="L115" s="55" t="s">
        <v>1315</v>
      </c>
      <c r="M115" s="55" t="s">
        <v>1315</v>
      </c>
      <c r="N115" s="58"/>
    </row>
    <row r="116" spans="1:14" s="36" customFormat="1" x14ac:dyDescent="0.15">
      <c r="A116" s="54">
        <v>2016493</v>
      </c>
      <c r="B116" s="54" t="s">
        <v>479</v>
      </c>
      <c r="C116" s="54" t="s">
        <v>65</v>
      </c>
      <c r="D116" s="54" t="s">
        <v>899</v>
      </c>
      <c r="E116" s="53" t="s">
        <v>202</v>
      </c>
      <c r="F116" s="55" t="s">
        <v>43</v>
      </c>
      <c r="G116" s="53" t="s">
        <v>62</v>
      </c>
      <c r="H116" s="55" t="s">
        <v>43</v>
      </c>
      <c r="I116" s="56">
        <v>4633511</v>
      </c>
      <c r="J116" s="55" t="s">
        <v>1315</v>
      </c>
      <c r="K116" s="53">
        <v>1</v>
      </c>
      <c r="L116" s="55" t="s">
        <v>1315</v>
      </c>
      <c r="M116" s="55" t="s">
        <v>1315</v>
      </c>
      <c r="N116" s="58"/>
    </row>
    <row r="117" spans="1:14" s="36" customFormat="1" x14ac:dyDescent="0.15">
      <c r="A117" s="54">
        <v>1136475</v>
      </c>
      <c r="B117" s="54" t="s">
        <v>1119</v>
      </c>
      <c r="C117" s="54" t="s">
        <v>134</v>
      </c>
      <c r="D117" s="54" t="s">
        <v>893</v>
      </c>
      <c r="E117" s="53" t="s">
        <v>202</v>
      </c>
      <c r="F117" s="55" t="s">
        <v>43</v>
      </c>
      <c r="G117" s="53" t="s">
        <v>62</v>
      </c>
      <c r="H117" s="55" t="s">
        <v>43</v>
      </c>
      <c r="I117" s="56">
        <v>2552920</v>
      </c>
      <c r="J117" s="55" t="s">
        <v>1315</v>
      </c>
      <c r="K117" s="53">
        <v>1</v>
      </c>
      <c r="L117" s="55" t="s">
        <v>1315</v>
      </c>
      <c r="M117" s="55" t="s">
        <v>1315</v>
      </c>
      <c r="N117" s="57"/>
    </row>
    <row r="118" spans="1:14" s="36" customFormat="1" x14ac:dyDescent="0.15">
      <c r="A118" s="54">
        <v>4396174</v>
      </c>
      <c r="B118" s="54" t="s">
        <v>721</v>
      </c>
      <c r="C118" s="54" t="s">
        <v>74</v>
      </c>
      <c r="D118" s="54" t="s">
        <v>894</v>
      </c>
      <c r="E118" s="53" t="s">
        <v>202</v>
      </c>
      <c r="F118" s="55" t="s">
        <v>43</v>
      </c>
      <c r="G118" s="53" t="s">
        <v>62</v>
      </c>
      <c r="H118" s="55" t="s">
        <v>43</v>
      </c>
      <c r="I118" s="56">
        <v>2023985</v>
      </c>
      <c r="J118" s="55" t="s">
        <v>1315</v>
      </c>
      <c r="K118" s="53">
        <v>1</v>
      </c>
      <c r="L118" s="55" t="s">
        <v>1315</v>
      </c>
      <c r="M118" s="55" t="s">
        <v>1315</v>
      </c>
      <c r="N118" s="58"/>
    </row>
    <row r="119" spans="1:14" s="36" customFormat="1" x14ac:dyDescent="0.15">
      <c r="A119" s="54">
        <v>2016086</v>
      </c>
      <c r="B119" s="54" t="s">
        <v>480</v>
      </c>
      <c r="C119" s="54" t="s">
        <v>77</v>
      </c>
      <c r="D119" s="54" t="s">
        <v>899</v>
      </c>
      <c r="E119" s="53" t="s">
        <v>202</v>
      </c>
      <c r="F119" s="55" t="s">
        <v>43</v>
      </c>
      <c r="G119" s="53" t="s">
        <v>62</v>
      </c>
      <c r="H119" s="55" t="s">
        <v>43</v>
      </c>
      <c r="I119" s="56">
        <v>4633511</v>
      </c>
      <c r="J119" s="55" t="s">
        <v>1315</v>
      </c>
      <c r="K119" s="53">
        <v>1</v>
      </c>
      <c r="L119" s="55" t="s">
        <v>1315</v>
      </c>
      <c r="M119" s="55" t="s">
        <v>1315</v>
      </c>
      <c r="N119" s="58"/>
    </row>
    <row r="120" spans="1:14" s="36" customFormat="1" x14ac:dyDescent="0.15">
      <c r="A120" s="54">
        <v>3296212</v>
      </c>
      <c r="B120" s="54" t="s">
        <v>481</v>
      </c>
      <c r="C120" s="54" t="s">
        <v>341</v>
      </c>
      <c r="D120" s="54" t="s">
        <v>916</v>
      </c>
      <c r="E120" s="53" t="s">
        <v>202</v>
      </c>
      <c r="F120" s="55" t="s">
        <v>43</v>
      </c>
      <c r="G120" s="53" t="s">
        <v>62</v>
      </c>
      <c r="H120" s="340"/>
      <c r="I120" s="341">
        <v>152189</v>
      </c>
      <c r="J120" s="55" t="s">
        <v>1315</v>
      </c>
      <c r="K120" s="53">
        <v>1</v>
      </c>
      <c r="L120" s="55" t="s">
        <v>1315</v>
      </c>
      <c r="M120" s="55" t="s">
        <v>1315</v>
      </c>
      <c r="N120" s="58"/>
    </row>
    <row r="121" spans="1:14" s="36" customFormat="1" x14ac:dyDescent="0.15">
      <c r="A121" s="54">
        <v>1136431</v>
      </c>
      <c r="B121" s="54" t="s">
        <v>1120</v>
      </c>
      <c r="C121" s="54" t="s">
        <v>143</v>
      </c>
      <c r="D121" s="54" t="s">
        <v>893</v>
      </c>
      <c r="E121" s="53" t="s">
        <v>202</v>
      </c>
      <c r="F121" s="55" t="s">
        <v>43</v>
      </c>
      <c r="G121" s="53" t="s">
        <v>62</v>
      </c>
      <c r="H121" s="55" t="s">
        <v>43</v>
      </c>
      <c r="I121" s="56">
        <v>2552920</v>
      </c>
      <c r="J121" s="55" t="s">
        <v>1315</v>
      </c>
      <c r="K121" s="53">
        <v>1</v>
      </c>
      <c r="L121" s="55" t="s">
        <v>1315</v>
      </c>
      <c r="M121" s="55" t="s">
        <v>1315</v>
      </c>
      <c r="N121" s="58"/>
    </row>
    <row r="122" spans="1:14" s="36" customFormat="1" x14ac:dyDescent="0.15">
      <c r="A122" s="54">
        <v>4916442</v>
      </c>
      <c r="B122" s="54" t="s">
        <v>1121</v>
      </c>
      <c r="C122" s="54" t="s">
        <v>368</v>
      </c>
      <c r="D122" s="54" t="s">
        <v>906</v>
      </c>
      <c r="E122" s="53" t="s">
        <v>202</v>
      </c>
      <c r="F122" s="55" t="s">
        <v>43</v>
      </c>
      <c r="G122" s="53" t="s">
        <v>62</v>
      </c>
      <c r="H122" s="55" t="s">
        <v>43</v>
      </c>
      <c r="I122" s="56">
        <v>562337</v>
      </c>
      <c r="J122" s="55" t="s">
        <v>1315</v>
      </c>
      <c r="K122" s="53">
        <v>1</v>
      </c>
      <c r="L122" s="55" t="s">
        <v>1315</v>
      </c>
      <c r="M122" s="55" t="s">
        <v>1315</v>
      </c>
      <c r="N122" s="57"/>
    </row>
    <row r="123" spans="1:14" s="36" customFormat="1" x14ac:dyDescent="0.15">
      <c r="A123" s="54">
        <v>376200</v>
      </c>
      <c r="B123" s="54" t="s">
        <v>482</v>
      </c>
      <c r="C123" s="54" t="s">
        <v>55</v>
      </c>
      <c r="D123" s="54" t="s">
        <v>942</v>
      </c>
      <c r="E123" s="53" t="s">
        <v>202</v>
      </c>
      <c r="F123" s="55" t="s">
        <v>43</v>
      </c>
      <c r="G123" s="53" t="s">
        <v>62</v>
      </c>
      <c r="H123" s="55" t="s">
        <v>43</v>
      </c>
      <c r="I123" s="56">
        <v>94325</v>
      </c>
      <c r="J123" s="55" t="s">
        <v>1315</v>
      </c>
      <c r="K123" s="53">
        <v>1</v>
      </c>
      <c r="L123" s="55" t="s">
        <v>1315</v>
      </c>
      <c r="M123" s="55" t="s">
        <v>1315</v>
      </c>
      <c r="N123" s="58"/>
    </row>
    <row r="124" spans="1:14" s="36" customFormat="1" x14ac:dyDescent="0.15">
      <c r="A124" s="54">
        <v>4396477</v>
      </c>
      <c r="B124" s="54" t="s">
        <v>1122</v>
      </c>
      <c r="C124" s="54" t="s">
        <v>132</v>
      </c>
      <c r="D124" s="54" t="s">
        <v>894</v>
      </c>
      <c r="E124" s="53" t="s">
        <v>202</v>
      </c>
      <c r="F124" s="55" t="s">
        <v>43</v>
      </c>
      <c r="G124" s="53" t="s">
        <v>62</v>
      </c>
      <c r="H124" s="55" t="s">
        <v>43</v>
      </c>
      <c r="I124" s="56">
        <v>2023985</v>
      </c>
      <c r="J124" s="55" t="s">
        <v>1315</v>
      </c>
      <c r="K124" s="53">
        <v>1</v>
      </c>
      <c r="L124" s="55" t="s">
        <v>1315</v>
      </c>
      <c r="M124" s="55" t="s">
        <v>1315</v>
      </c>
      <c r="N124" s="57"/>
    </row>
    <row r="125" spans="1:14" s="36" customFormat="1" x14ac:dyDescent="0.15">
      <c r="A125" s="54">
        <v>4856202</v>
      </c>
      <c r="B125" s="54" t="s">
        <v>483</v>
      </c>
      <c r="C125" s="54" t="s">
        <v>276</v>
      </c>
      <c r="D125" s="54" t="s">
        <v>943</v>
      </c>
      <c r="E125" s="53" t="s">
        <v>202</v>
      </c>
      <c r="F125" s="55" t="s">
        <v>43</v>
      </c>
      <c r="G125" s="53" t="s">
        <v>62</v>
      </c>
      <c r="H125" s="55" t="s">
        <v>43</v>
      </c>
      <c r="I125" s="56">
        <v>132676</v>
      </c>
      <c r="J125" s="55" t="s">
        <v>1315</v>
      </c>
      <c r="K125" s="53">
        <v>1</v>
      </c>
      <c r="L125" s="55" t="s">
        <v>1315</v>
      </c>
      <c r="M125" s="55" t="s">
        <v>1315</v>
      </c>
      <c r="N125" s="57"/>
    </row>
    <row r="126" spans="1:14" s="36" customFormat="1" x14ac:dyDescent="0.15">
      <c r="A126" s="54">
        <v>2016501</v>
      </c>
      <c r="B126" s="54" t="s">
        <v>1123</v>
      </c>
      <c r="C126" s="54" t="s">
        <v>65</v>
      </c>
      <c r="D126" s="54" t="s">
        <v>899</v>
      </c>
      <c r="E126" s="53" t="s">
        <v>202</v>
      </c>
      <c r="F126" s="55" t="s">
        <v>43</v>
      </c>
      <c r="G126" s="53" t="s">
        <v>62</v>
      </c>
      <c r="H126" s="55" t="s">
        <v>43</v>
      </c>
      <c r="I126" s="56">
        <v>4633511</v>
      </c>
      <c r="J126" s="55" t="s">
        <v>1315</v>
      </c>
      <c r="K126" s="53">
        <v>1</v>
      </c>
      <c r="L126" s="55" t="s">
        <v>1315</v>
      </c>
      <c r="M126" s="55" t="s">
        <v>1315</v>
      </c>
      <c r="N126" s="58"/>
    </row>
    <row r="127" spans="1:14" s="36" customFormat="1" x14ac:dyDescent="0.15">
      <c r="A127" s="54">
        <v>3396216</v>
      </c>
      <c r="B127" s="54" t="s">
        <v>477</v>
      </c>
      <c r="C127" s="54" t="s">
        <v>374</v>
      </c>
      <c r="D127" s="54" t="s">
        <v>886</v>
      </c>
      <c r="E127" s="53" t="s">
        <v>202</v>
      </c>
      <c r="F127" s="55" t="s">
        <v>43</v>
      </c>
      <c r="G127" s="53" t="s">
        <v>62</v>
      </c>
      <c r="H127" s="55" t="s">
        <v>43</v>
      </c>
      <c r="I127" s="56">
        <v>590851</v>
      </c>
      <c r="J127" s="55" t="s">
        <v>1315</v>
      </c>
      <c r="K127" s="53">
        <v>1</v>
      </c>
      <c r="L127" s="55" t="s">
        <v>1315</v>
      </c>
      <c r="M127" s="55" t="s">
        <v>1315</v>
      </c>
      <c r="N127" s="57"/>
    </row>
    <row r="128" spans="1:14" s="36" customFormat="1" x14ac:dyDescent="0.15">
      <c r="A128" s="54">
        <v>3396448</v>
      </c>
      <c r="B128" s="54" t="s">
        <v>1124</v>
      </c>
      <c r="C128" s="54" t="s">
        <v>569</v>
      </c>
      <c r="D128" s="54" t="s">
        <v>886</v>
      </c>
      <c r="E128" s="53" t="s">
        <v>202</v>
      </c>
      <c r="F128" s="55" t="s">
        <v>43</v>
      </c>
      <c r="G128" s="53" t="s">
        <v>62</v>
      </c>
      <c r="H128" s="55" t="s">
        <v>43</v>
      </c>
      <c r="I128" s="56">
        <v>590851</v>
      </c>
      <c r="J128" s="55" t="s">
        <v>1315</v>
      </c>
      <c r="K128" s="53">
        <v>1</v>
      </c>
      <c r="L128" s="55" t="s">
        <v>1315</v>
      </c>
      <c r="M128" s="55" t="s">
        <v>1315</v>
      </c>
      <c r="N128" s="57"/>
    </row>
    <row r="129" spans="1:14" s="36" customFormat="1" x14ac:dyDescent="0.15">
      <c r="A129" s="54">
        <v>296139</v>
      </c>
      <c r="B129" s="54" t="s">
        <v>722</v>
      </c>
      <c r="C129" s="54" t="s">
        <v>190</v>
      </c>
      <c r="D129" s="54" t="s">
        <v>882</v>
      </c>
      <c r="E129" s="53" t="s">
        <v>202</v>
      </c>
      <c r="F129" s="55" t="s">
        <v>43</v>
      </c>
      <c r="G129" s="53" t="s">
        <v>62</v>
      </c>
      <c r="H129" s="55" t="s">
        <v>43</v>
      </c>
      <c r="I129" s="56">
        <v>1953028</v>
      </c>
      <c r="J129" s="55" t="s">
        <v>1315</v>
      </c>
      <c r="K129" s="53">
        <v>1</v>
      </c>
      <c r="L129" s="55" t="s">
        <v>1315</v>
      </c>
      <c r="M129" s="55" t="s">
        <v>1315</v>
      </c>
      <c r="N129" s="57"/>
    </row>
    <row r="130" spans="1:14" s="36" customFormat="1" x14ac:dyDescent="0.15">
      <c r="A130" s="54">
        <v>1576405</v>
      </c>
      <c r="B130" s="54" t="s">
        <v>484</v>
      </c>
      <c r="C130" s="54" t="s">
        <v>79</v>
      </c>
      <c r="D130" s="54" t="s">
        <v>889</v>
      </c>
      <c r="E130" s="53" t="s">
        <v>202</v>
      </c>
      <c r="F130" s="55" t="s">
        <v>43</v>
      </c>
      <c r="G130" s="53" t="s">
        <v>62</v>
      </c>
      <c r="H130" s="55" t="s">
        <v>43</v>
      </c>
      <c r="I130" s="56">
        <v>786948</v>
      </c>
      <c r="J130" s="55" t="s">
        <v>1315</v>
      </c>
      <c r="K130" s="53">
        <v>1</v>
      </c>
      <c r="L130" s="55" t="s">
        <v>1315</v>
      </c>
      <c r="M130" s="55" t="s">
        <v>1315</v>
      </c>
      <c r="N130" s="57"/>
    </row>
    <row r="131" spans="1:14" s="36" customFormat="1" x14ac:dyDescent="0.15">
      <c r="A131" s="54">
        <v>1171820</v>
      </c>
      <c r="B131" s="54" t="s">
        <v>492</v>
      </c>
      <c r="C131" s="54" t="s">
        <v>493</v>
      </c>
      <c r="D131" s="54" t="s">
        <v>944</v>
      </c>
      <c r="E131" s="53" t="s">
        <v>42</v>
      </c>
      <c r="F131" s="53" t="s">
        <v>62</v>
      </c>
      <c r="G131" s="55" t="s">
        <v>43</v>
      </c>
      <c r="H131" s="53" t="s">
        <v>62</v>
      </c>
      <c r="I131" s="56">
        <v>21621</v>
      </c>
      <c r="J131" s="53">
        <v>1</v>
      </c>
      <c r="K131" s="53">
        <v>1</v>
      </c>
      <c r="L131" s="55" t="s">
        <v>1315</v>
      </c>
      <c r="M131" s="55" t="s">
        <v>1315</v>
      </c>
      <c r="N131" s="57"/>
    </row>
    <row r="132" spans="1:14" s="36" customFormat="1" x14ac:dyDescent="0.15">
      <c r="A132" s="54">
        <v>2016490</v>
      </c>
      <c r="B132" s="54" t="s">
        <v>1330</v>
      </c>
      <c r="C132" s="54" t="s">
        <v>65</v>
      </c>
      <c r="D132" s="54" t="s">
        <v>899</v>
      </c>
      <c r="E132" s="53" t="s">
        <v>202</v>
      </c>
      <c r="F132" s="55" t="s">
        <v>43</v>
      </c>
      <c r="G132" s="53" t="s">
        <v>62</v>
      </c>
      <c r="H132" s="55" t="s">
        <v>43</v>
      </c>
      <c r="I132" s="56">
        <v>4633511</v>
      </c>
      <c r="J132" s="55" t="s">
        <v>1315</v>
      </c>
      <c r="K132" s="53">
        <v>1</v>
      </c>
      <c r="L132" s="55" t="s">
        <v>1315</v>
      </c>
      <c r="M132" s="55" t="s">
        <v>1315</v>
      </c>
      <c r="N132" s="57"/>
    </row>
    <row r="133" spans="1:14" s="36" customFormat="1" x14ac:dyDescent="0.15">
      <c r="A133" s="54">
        <v>1136148</v>
      </c>
      <c r="B133" s="54" t="s">
        <v>494</v>
      </c>
      <c r="C133" s="54" t="s">
        <v>495</v>
      </c>
      <c r="D133" s="54" t="s">
        <v>893</v>
      </c>
      <c r="E133" s="53" t="s">
        <v>202</v>
      </c>
      <c r="F133" s="55" t="s">
        <v>43</v>
      </c>
      <c r="G133" s="53" t="s">
        <v>62</v>
      </c>
      <c r="H133" s="55" t="s">
        <v>43</v>
      </c>
      <c r="I133" s="56">
        <v>2552920</v>
      </c>
      <c r="J133" s="55" t="s">
        <v>1315</v>
      </c>
      <c r="K133" s="53">
        <v>4</v>
      </c>
      <c r="L133" s="55" t="s">
        <v>1315</v>
      </c>
      <c r="M133" s="55" t="s">
        <v>1315</v>
      </c>
      <c r="N133" s="58"/>
    </row>
    <row r="134" spans="1:14" s="36" customFormat="1" x14ac:dyDescent="0.15">
      <c r="A134" s="54">
        <v>1416294</v>
      </c>
      <c r="B134" s="54" t="s">
        <v>1125</v>
      </c>
      <c r="C134" s="54" t="s">
        <v>189</v>
      </c>
      <c r="D134" s="54" t="s">
        <v>932</v>
      </c>
      <c r="E134" s="53" t="s">
        <v>202</v>
      </c>
      <c r="F134" s="55" t="s">
        <v>43</v>
      </c>
      <c r="G134" s="53" t="s">
        <v>62</v>
      </c>
      <c r="H134" s="55" t="s">
        <v>43</v>
      </c>
      <c r="I134" s="56">
        <v>904586</v>
      </c>
      <c r="J134" s="55" t="s">
        <v>1315</v>
      </c>
      <c r="K134" s="53">
        <v>1</v>
      </c>
      <c r="L134" s="55" t="s">
        <v>1315</v>
      </c>
      <c r="M134" s="55" t="s">
        <v>1315</v>
      </c>
      <c r="N134" s="57"/>
    </row>
    <row r="135" spans="1:14" s="36" customFormat="1" x14ac:dyDescent="0.15">
      <c r="A135" s="54">
        <v>2171840</v>
      </c>
      <c r="B135" s="54" t="s">
        <v>162</v>
      </c>
      <c r="C135" s="54" t="s">
        <v>188</v>
      </c>
      <c r="D135" s="54" t="s">
        <v>945</v>
      </c>
      <c r="E135" s="53" t="s">
        <v>202</v>
      </c>
      <c r="F135" s="53" t="s">
        <v>62</v>
      </c>
      <c r="G135" s="53" t="s">
        <v>62</v>
      </c>
      <c r="H135" s="53" t="s">
        <v>62</v>
      </c>
      <c r="I135" s="56">
        <v>38112</v>
      </c>
      <c r="J135" s="53">
        <v>1</v>
      </c>
      <c r="K135" s="53">
        <v>1</v>
      </c>
      <c r="L135" s="55" t="s">
        <v>1315</v>
      </c>
      <c r="M135" s="55" t="s">
        <v>1315</v>
      </c>
      <c r="N135" s="57"/>
    </row>
    <row r="136" spans="1:14" s="36" customFormat="1" x14ac:dyDescent="0.15">
      <c r="A136" s="54">
        <v>2016555</v>
      </c>
      <c r="B136" s="54" t="s">
        <v>1126</v>
      </c>
      <c r="C136" s="54" t="s">
        <v>65</v>
      </c>
      <c r="D136" s="54" t="s">
        <v>899</v>
      </c>
      <c r="E136" s="53" t="s">
        <v>202</v>
      </c>
      <c r="F136" s="55" t="s">
        <v>43</v>
      </c>
      <c r="G136" s="53" t="s">
        <v>62</v>
      </c>
      <c r="H136" s="55" t="s">
        <v>43</v>
      </c>
      <c r="I136" s="56">
        <v>4633511</v>
      </c>
      <c r="J136" s="55" t="s">
        <v>1315</v>
      </c>
      <c r="K136" s="53">
        <v>4</v>
      </c>
      <c r="L136" s="55" t="s">
        <v>1315</v>
      </c>
      <c r="M136" s="55" t="s">
        <v>1315</v>
      </c>
      <c r="N136" s="57"/>
    </row>
    <row r="137" spans="1:14" s="36" customFormat="1" x14ac:dyDescent="0.15">
      <c r="A137" s="54">
        <v>2016377</v>
      </c>
      <c r="B137" s="54" t="s">
        <v>497</v>
      </c>
      <c r="C137" s="54" t="s">
        <v>183</v>
      </c>
      <c r="D137" s="54" t="s">
        <v>899</v>
      </c>
      <c r="E137" s="53" t="s">
        <v>202</v>
      </c>
      <c r="F137" s="55" t="s">
        <v>43</v>
      </c>
      <c r="G137" s="53" t="s">
        <v>62</v>
      </c>
      <c r="H137" s="55" t="s">
        <v>43</v>
      </c>
      <c r="I137" s="56">
        <v>4633511</v>
      </c>
      <c r="J137" s="55" t="s">
        <v>1315</v>
      </c>
      <c r="K137" s="53">
        <v>1</v>
      </c>
      <c r="L137" s="55" t="s">
        <v>1315</v>
      </c>
      <c r="M137" s="55" t="s">
        <v>1315</v>
      </c>
      <c r="N137" s="57"/>
    </row>
    <row r="138" spans="1:14" s="36" customFormat="1" x14ac:dyDescent="0.15">
      <c r="A138" s="54">
        <v>1216484</v>
      </c>
      <c r="B138" s="54" t="s">
        <v>1255</v>
      </c>
      <c r="C138" s="54" t="s">
        <v>434</v>
      </c>
      <c r="D138" s="54" t="s">
        <v>881</v>
      </c>
      <c r="E138" s="53" t="s">
        <v>202</v>
      </c>
      <c r="F138" s="55" t="s">
        <v>43</v>
      </c>
      <c r="G138" s="53" t="s">
        <v>62</v>
      </c>
      <c r="H138" s="55" t="s">
        <v>43</v>
      </c>
      <c r="I138" s="56">
        <v>846738</v>
      </c>
      <c r="J138" s="55" t="s">
        <v>1315</v>
      </c>
      <c r="K138" s="53">
        <v>1</v>
      </c>
      <c r="L138" s="55" t="s">
        <v>1315</v>
      </c>
      <c r="M138" s="55" t="s">
        <v>1315</v>
      </c>
      <c r="N138" s="57"/>
    </row>
    <row r="139" spans="1:14" s="36" customFormat="1" x14ac:dyDescent="0.15">
      <c r="A139" s="54">
        <v>2016441</v>
      </c>
      <c r="B139" s="54" t="s">
        <v>498</v>
      </c>
      <c r="C139" s="54" t="s">
        <v>77</v>
      </c>
      <c r="D139" s="54" t="s">
        <v>899</v>
      </c>
      <c r="E139" s="53" t="s">
        <v>202</v>
      </c>
      <c r="F139" s="55" t="s">
        <v>43</v>
      </c>
      <c r="G139" s="53" t="s">
        <v>62</v>
      </c>
      <c r="H139" s="55" t="s">
        <v>43</v>
      </c>
      <c r="I139" s="56">
        <v>4633511</v>
      </c>
      <c r="J139" s="55" t="s">
        <v>1315</v>
      </c>
      <c r="K139" s="53">
        <v>1</v>
      </c>
      <c r="L139" s="55" t="s">
        <v>1315</v>
      </c>
      <c r="M139" s="55" t="s">
        <v>1315</v>
      </c>
      <c r="N139" s="57"/>
    </row>
    <row r="140" spans="1:14" s="36" customFormat="1" x14ac:dyDescent="0.15">
      <c r="A140" s="54">
        <v>1216404</v>
      </c>
      <c r="B140" s="54" t="s">
        <v>499</v>
      </c>
      <c r="C140" s="54" t="s">
        <v>135</v>
      </c>
      <c r="D140" s="54" t="s">
        <v>881</v>
      </c>
      <c r="E140" s="53" t="s">
        <v>202</v>
      </c>
      <c r="F140" s="55" t="s">
        <v>43</v>
      </c>
      <c r="G140" s="53" t="s">
        <v>62</v>
      </c>
      <c r="H140" s="55" t="s">
        <v>43</v>
      </c>
      <c r="I140" s="56">
        <v>846738</v>
      </c>
      <c r="J140" s="55" t="s">
        <v>1315</v>
      </c>
      <c r="K140" s="53">
        <v>1</v>
      </c>
      <c r="L140" s="53" t="s">
        <v>71</v>
      </c>
      <c r="M140" s="59">
        <v>42979</v>
      </c>
      <c r="N140" s="57"/>
    </row>
    <row r="141" spans="1:14" s="36" customFormat="1" x14ac:dyDescent="0.15">
      <c r="A141" s="54">
        <v>2391195</v>
      </c>
      <c r="B141" s="54" t="s">
        <v>724</v>
      </c>
      <c r="C141" s="54" t="s">
        <v>503</v>
      </c>
      <c r="D141" s="54" t="s">
        <v>946</v>
      </c>
      <c r="E141" s="53" t="s">
        <v>42</v>
      </c>
      <c r="F141" s="53" t="s">
        <v>62</v>
      </c>
      <c r="G141" s="55" t="s">
        <v>43</v>
      </c>
      <c r="H141" s="53" t="s">
        <v>62</v>
      </c>
      <c r="I141" s="56">
        <v>14277</v>
      </c>
      <c r="J141" s="53">
        <v>1</v>
      </c>
      <c r="K141" s="53">
        <v>1</v>
      </c>
      <c r="L141" s="55" t="s">
        <v>1315</v>
      </c>
      <c r="M141" s="55" t="s">
        <v>1315</v>
      </c>
      <c r="N141" s="58"/>
    </row>
    <row r="142" spans="1:14" s="36" customFormat="1" x14ac:dyDescent="0.15">
      <c r="A142" s="54">
        <v>2456434</v>
      </c>
      <c r="B142" s="54" t="s">
        <v>504</v>
      </c>
      <c r="C142" s="54" t="s">
        <v>51</v>
      </c>
      <c r="D142" s="54" t="s">
        <v>898</v>
      </c>
      <c r="E142" s="53" t="s">
        <v>202</v>
      </c>
      <c r="F142" s="55" t="s">
        <v>43</v>
      </c>
      <c r="G142" s="53" t="s">
        <v>62</v>
      </c>
      <c r="H142" s="55" t="s">
        <v>43</v>
      </c>
      <c r="I142" s="56">
        <v>262687</v>
      </c>
      <c r="J142" s="55" t="s">
        <v>1315</v>
      </c>
      <c r="K142" s="53">
        <v>1</v>
      </c>
      <c r="L142" s="55" t="s">
        <v>1315</v>
      </c>
      <c r="M142" s="55" t="s">
        <v>1315</v>
      </c>
      <c r="N142" s="57"/>
    </row>
    <row r="143" spans="1:14" s="36" customFormat="1" x14ac:dyDescent="0.15">
      <c r="A143" s="54">
        <v>4856284</v>
      </c>
      <c r="B143" s="54" t="s">
        <v>505</v>
      </c>
      <c r="C143" s="54" t="s">
        <v>276</v>
      </c>
      <c r="D143" s="54" t="s">
        <v>943</v>
      </c>
      <c r="E143" s="53" t="s">
        <v>202</v>
      </c>
      <c r="F143" s="55" t="s">
        <v>43</v>
      </c>
      <c r="G143" s="53" t="s">
        <v>62</v>
      </c>
      <c r="H143" s="55" t="s">
        <v>43</v>
      </c>
      <c r="I143" s="56">
        <v>132676</v>
      </c>
      <c r="J143" s="55" t="s">
        <v>1315</v>
      </c>
      <c r="K143" s="53">
        <v>1</v>
      </c>
      <c r="L143" s="55" t="s">
        <v>1315</v>
      </c>
      <c r="M143" s="55" t="s">
        <v>1315</v>
      </c>
      <c r="N143" s="57"/>
    </row>
    <row r="144" spans="1:14" s="36" customFormat="1" x14ac:dyDescent="0.15">
      <c r="A144" s="54">
        <v>2659340</v>
      </c>
      <c r="B144" s="54" t="s">
        <v>506</v>
      </c>
      <c r="C144" s="54" t="s">
        <v>83</v>
      </c>
      <c r="D144" s="54" t="s">
        <v>947</v>
      </c>
      <c r="E144" s="53" t="s">
        <v>42</v>
      </c>
      <c r="F144" s="55" t="s">
        <v>43</v>
      </c>
      <c r="G144" s="55" t="s">
        <v>43</v>
      </c>
      <c r="H144" s="55" t="s">
        <v>43</v>
      </c>
      <c r="I144" s="56">
        <v>54742</v>
      </c>
      <c r="J144" s="53">
        <v>3</v>
      </c>
      <c r="K144" s="53">
        <v>3</v>
      </c>
      <c r="L144" s="55" t="s">
        <v>1315</v>
      </c>
      <c r="M144" s="55" t="s">
        <v>1315</v>
      </c>
      <c r="N144" s="57"/>
    </row>
    <row r="145" spans="1:14" s="36" customFormat="1" x14ac:dyDescent="0.15">
      <c r="A145" s="54">
        <v>2672098</v>
      </c>
      <c r="B145" s="54" t="s">
        <v>507</v>
      </c>
      <c r="C145" s="54" t="s">
        <v>508</v>
      </c>
      <c r="D145" s="54" t="s">
        <v>948</v>
      </c>
      <c r="E145" s="53" t="s">
        <v>202</v>
      </c>
      <c r="F145" s="55" t="s">
        <v>43</v>
      </c>
      <c r="G145" s="53" t="s">
        <v>62</v>
      </c>
      <c r="H145" s="55" t="s">
        <v>43</v>
      </c>
      <c r="I145" s="56">
        <v>4917</v>
      </c>
      <c r="J145" s="55" t="s">
        <v>1315</v>
      </c>
      <c r="K145" s="53">
        <v>1</v>
      </c>
      <c r="L145" s="55" t="s">
        <v>1315</v>
      </c>
      <c r="M145" s="55" t="s">
        <v>1315</v>
      </c>
      <c r="N145" s="57"/>
    </row>
    <row r="146" spans="1:14" s="36" customFormat="1" x14ac:dyDescent="0.15">
      <c r="A146" s="54">
        <v>1130970</v>
      </c>
      <c r="B146" s="54" t="s">
        <v>509</v>
      </c>
      <c r="C146" s="54" t="s">
        <v>134</v>
      </c>
      <c r="D146" s="54" t="s">
        <v>893</v>
      </c>
      <c r="E146" s="53" t="s">
        <v>202</v>
      </c>
      <c r="F146" s="55" t="s">
        <v>43</v>
      </c>
      <c r="G146" s="53" t="s">
        <v>62</v>
      </c>
      <c r="H146" s="55" t="s">
        <v>43</v>
      </c>
      <c r="I146" s="56">
        <v>2552920</v>
      </c>
      <c r="J146" s="55" t="s">
        <v>1315</v>
      </c>
      <c r="K146" s="53">
        <v>1</v>
      </c>
      <c r="L146" s="55" t="s">
        <v>1315</v>
      </c>
      <c r="M146" s="55" t="s">
        <v>1315</v>
      </c>
      <c r="N146" s="57"/>
    </row>
    <row r="147" spans="1:14" s="36" customFormat="1" x14ac:dyDescent="0.15">
      <c r="A147" s="54">
        <v>4396348</v>
      </c>
      <c r="B147" s="54" t="s">
        <v>383</v>
      </c>
      <c r="C147" s="54" t="s">
        <v>74</v>
      </c>
      <c r="D147" s="54" t="s">
        <v>894</v>
      </c>
      <c r="E147" s="53" t="s">
        <v>202</v>
      </c>
      <c r="F147" s="55" t="s">
        <v>43</v>
      </c>
      <c r="G147" s="53" t="s">
        <v>62</v>
      </c>
      <c r="H147" s="55" t="s">
        <v>43</v>
      </c>
      <c r="I147" s="56">
        <v>2023985</v>
      </c>
      <c r="J147" s="55" t="s">
        <v>1315</v>
      </c>
      <c r="K147" s="53">
        <v>1</v>
      </c>
      <c r="L147" s="55" t="s">
        <v>1315</v>
      </c>
      <c r="M147" s="55" t="s">
        <v>1315</v>
      </c>
      <c r="N147" s="57"/>
    </row>
    <row r="148" spans="1:14" s="36" customFormat="1" x14ac:dyDescent="0.15">
      <c r="A148" s="54">
        <v>4396171</v>
      </c>
      <c r="B148" s="54" t="s">
        <v>510</v>
      </c>
      <c r="C148" s="54" t="s">
        <v>142</v>
      </c>
      <c r="D148" s="54" t="s">
        <v>894</v>
      </c>
      <c r="E148" s="53" t="s">
        <v>202</v>
      </c>
      <c r="F148" s="55" t="s">
        <v>43</v>
      </c>
      <c r="G148" s="53" t="s">
        <v>62</v>
      </c>
      <c r="H148" s="55" t="s">
        <v>43</v>
      </c>
      <c r="I148" s="56">
        <v>2023985</v>
      </c>
      <c r="J148" s="55" t="s">
        <v>1315</v>
      </c>
      <c r="K148" s="53">
        <v>1</v>
      </c>
      <c r="L148" s="55" t="s">
        <v>1315</v>
      </c>
      <c r="M148" s="55" t="s">
        <v>1315</v>
      </c>
      <c r="N148" s="57"/>
    </row>
    <row r="149" spans="1:14" s="36" customFormat="1" x14ac:dyDescent="0.15">
      <c r="A149" s="54">
        <v>296158</v>
      </c>
      <c r="B149" s="54" t="s">
        <v>511</v>
      </c>
      <c r="C149" s="54" t="s">
        <v>190</v>
      </c>
      <c r="D149" s="54" t="s">
        <v>882</v>
      </c>
      <c r="E149" s="53" t="s">
        <v>202</v>
      </c>
      <c r="F149" s="55" t="s">
        <v>43</v>
      </c>
      <c r="G149" s="53" t="s">
        <v>62</v>
      </c>
      <c r="H149" s="55" t="s">
        <v>43</v>
      </c>
      <c r="I149" s="56">
        <v>1953028</v>
      </c>
      <c r="J149" s="55" t="s">
        <v>1315</v>
      </c>
      <c r="K149" s="53">
        <v>1</v>
      </c>
      <c r="L149" s="55" t="s">
        <v>1315</v>
      </c>
      <c r="M149" s="55" t="s">
        <v>1315</v>
      </c>
      <c r="N149" s="57"/>
    </row>
    <row r="150" spans="1:14" s="36" customFormat="1" x14ac:dyDescent="0.15">
      <c r="A150" s="54">
        <v>4396209</v>
      </c>
      <c r="B150" s="54" t="s">
        <v>384</v>
      </c>
      <c r="C150" s="54" t="s">
        <v>129</v>
      </c>
      <c r="D150" s="54" t="s">
        <v>894</v>
      </c>
      <c r="E150" s="53" t="s">
        <v>202</v>
      </c>
      <c r="F150" s="55" t="s">
        <v>43</v>
      </c>
      <c r="G150" s="53" t="s">
        <v>62</v>
      </c>
      <c r="H150" s="55" t="s">
        <v>43</v>
      </c>
      <c r="I150" s="56">
        <v>2023985</v>
      </c>
      <c r="J150" s="55" t="s">
        <v>1315</v>
      </c>
      <c r="K150" s="53">
        <v>1</v>
      </c>
      <c r="L150" s="55" t="s">
        <v>1315</v>
      </c>
      <c r="M150" s="55" t="s">
        <v>1315</v>
      </c>
      <c r="N150" s="58"/>
    </row>
    <row r="151" spans="1:14" s="36" customFormat="1" x14ac:dyDescent="0.15">
      <c r="A151" s="54">
        <v>4396256</v>
      </c>
      <c r="B151" s="54" t="s">
        <v>384</v>
      </c>
      <c r="C151" s="54" t="s">
        <v>74</v>
      </c>
      <c r="D151" s="54" t="s">
        <v>894</v>
      </c>
      <c r="E151" s="53" t="s">
        <v>202</v>
      </c>
      <c r="F151" s="55" t="s">
        <v>43</v>
      </c>
      <c r="G151" s="53" t="s">
        <v>62</v>
      </c>
      <c r="H151" s="55" t="s">
        <v>43</v>
      </c>
      <c r="I151" s="56">
        <v>2023985</v>
      </c>
      <c r="J151" s="55" t="s">
        <v>1315</v>
      </c>
      <c r="K151" s="53">
        <v>1</v>
      </c>
      <c r="L151" s="55" t="s">
        <v>1315</v>
      </c>
      <c r="M151" s="55" t="s">
        <v>1315</v>
      </c>
      <c r="N151" s="57"/>
    </row>
    <row r="152" spans="1:14" s="36" customFormat="1" x14ac:dyDescent="0.15">
      <c r="A152" s="54">
        <v>1136296</v>
      </c>
      <c r="B152" s="54" t="s">
        <v>512</v>
      </c>
      <c r="C152" s="54" t="s">
        <v>134</v>
      </c>
      <c r="D152" s="54" t="s">
        <v>893</v>
      </c>
      <c r="E152" s="53" t="s">
        <v>202</v>
      </c>
      <c r="F152" s="55" t="s">
        <v>43</v>
      </c>
      <c r="G152" s="53" t="s">
        <v>62</v>
      </c>
      <c r="H152" s="55" t="s">
        <v>43</v>
      </c>
      <c r="I152" s="56">
        <v>2552920</v>
      </c>
      <c r="J152" s="55" t="s">
        <v>1315</v>
      </c>
      <c r="K152" s="53">
        <v>1</v>
      </c>
      <c r="L152" s="53" t="s">
        <v>71</v>
      </c>
      <c r="M152" s="59">
        <v>42992</v>
      </c>
      <c r="N152" s="58"/>
    </row>
    <row r="153" spans="1:14" s="36" customFormat="1" x14ac:dyDescent="0.15">
      <c r="A153" s="54">
        <v>2012780</v>
      </c>
      <c r="B153" s="54" t="s">
        <v>513</v>
      </c>
      <c r="C153" s="54" t="s">
        <v>179</v>
      </c>
      <c r="D153" s="54" t="s">
        <v>899</v>
      </c>
      <c r="E153" s="53" t="s">
        <v>202</v>
      </c>
      <c r="F153" s="55" t="s">
        <v>43</v>
      </c>
      <c r="G153" s="53" t="s">
        <v>62</v>
      </c>
      <c r="H153" s="55" t="s">
        <v>43</v>
      </c>
      <c r="I153" s="56">
        <v>4633511</v>
      </c>
      <c r="J153" s="55" t="s">
        <v>1315</v>
      </c>
      <c r="K153" s="53">
        <v>1</v>
      </c>
      <c r="L153" s="55" t="s">
        <v>1315</v>
      </c>
      <c r="M153" s="55" t="s">
        <v>1315</v>
      </c>
      <c r="N153" s="57"/>
    </row>
    <row r="154" spans="1:14" s="36" customFormat="1" x14ac:dyDescent="0.15">
      <c r="A154" s="54">
        <v>2016297</v>
      </c>
      <c r="B154" s="54" t="s">
        <v>1127</v>
      </c>
      <c r="C154" s="54" t="s">
        <v>183</v>
      </c>
      <c r="D154" s="54" t="s">
        <v>899</v>
      </c>
      <c r="E154" s="53" t="s">
        <v>202</v>
      </c>
      <c r="F154" s="55" t="s">
        <v>43</v>
      </c>
      <c r="G154" s="53" t="s">
        <v>62</v>
      </c>
      <c r="H154" s="55" t="s">
        <v>43</v>
      </c>
      <c r="I154" s="56">
        <v>4633511</v>
      </c>
      <c r="J154" s="55" t="s">
        <v>1315</v>
      </c>
      <c r="K154" s="53">
        <v>1</v>
      </c>
      <c r="L154" s="55" t="s">
        <v>1315</v>
      </c>
      <c r="M154" s="55" t="s">
        <v>1315</v>
      </c>
      <c r="N154" s="57"/>
    </row>
    <row r="155" spans="1:14" s="36" customFormat="1" x14ac:dyDescent="0.15">
      <c r="A155" s="54">
        <v>1136425</v>
      </c>
      <c r="B155" s="54" t="s">
        <v>514</v>
      </c>
      <c r="C155" s="54" t="s">
        <v>134</v>
      </c>
      <c r="D155" s="54" t="s">
        <v>893</v>
      </c>
      <c r="E155" s="53" t="s">
        <v>202</v>
      </c>
      <c r="F155" s="55" t="s">
        <v>43</v>
      </c>
      <c r="G155" s="53" t="s">
        <v>62</v>
      </c>
      <c r="H155" s="55" t="s">
        <v>43</v>
      </c>
      <c r="I155" s="56">
        <v>2552920</v>
      </c>
      <c r="J155" s="55" t="s">
        <v>1315</v>
      </c>
      <c r="K155" s="53">
        <v>1</v>
      </c>
      <c r="L155" s="55" t="s">
        <v>1315</v>
      </c>
      <c r="M155" s="55" t="s">
        <v>1315</v>
      </c>
      <c r="N155" s="58"/>
    </row>
    <row r="156" spans="1:14" s="36" customFormat="1" x14ac:dyDescent="0.15">
      <c r="A156" s="54">
        <v>1416307</v>
      </c>
      <c r="B156" s="54" t="s">
        <v>515</v>
      </c>
      <c r="C156" s="54" t="s">
        <v>189</v>
      </c>
      <c r="D156" s="54" t="s">
        <v>932</v>
      </c>
      <c r="E156" s="53" t="s">
        <v>202</v>
      </c>
      <c r="F156" s="55" t="s">
        <v>43</v>
      </c>
      <c r="G156" s="53" t="s">
        <v>62</v>
      </c>
      <c r="H156" s="55" t="s">
        <v>43</v>
      </c>
      <c r="I156" s="56">
        <v>904586</v>
      </c>
      <c r="J156" s="55" t="s">
        <v>1315</v>
      </c>
      <c r="K156" s="53">
        <v>1</v>
      </c>
      <c r="L156" s="55" t="s">
        <v>1315</v>
      </c>
      <c r="M156" s="55" t="s">
        <v>1315</v>
      </c>
      <c r="N156" s="58"/>
    </row>
    <row r="157" spans="1:14" s="36" customFormat="1" x14ac:dyDescent="0.15">
      <c r="A157" s="54">
        <v>2016190</v>
      </c>
      <c r="B157" s="54" t="s">
        <v>516</v>
      </c>
      <c r="C157" s="54" t="s">
        <v>65</v>
      </c>
      <c r="D157" s="54" t="s">
        <v>899</v>
      </c>
      <c r="E157" s="53" t="s">
        <v>202</v>
      </c>
      <c r="F157" s="55" t="s">
        <v>43</v>
      </c>
      <c r="G157" s="53" t="s">
        <v>62</v>
      </c>
      <c r="H157" s="55" t="s">
        <v>43</v>
      </c>
      <c r="I157" s="56">
        <v>4633511</v>
      </c>
      <c r="J157" s="55" t="s">
        <v>1315</v>
      </c>
      <c r="K157" s="53">
        <v>1</v>
      </c>
      <c r="L157" s="55" t="s">
        <v>1315</v>
      </c>
      <c r="M157" s="55" t="s">
        <v>1315</v>
      </c>
      <c r="N157" s="58"/>
    </row>
    <row r="158" spans="1:14" s="36" customFormat="1" x14ac:dyDescent="0.15">
      <c r="A158" s="54">
        <v>2016229</v>
      </c>
      <c r="B158" s="54" t="s">
        <v>517</v>
      </c>
      <c r="C158" s="54" t="s">
        <v>65</v>
      </c>
      <c r="D158" s="54" t="s">
        <v>899</v>
      </c>
      <c r="E158" s="53" t="s">
        <v>202</v>
      </c>
      <c r="F158" s="55" t="s">
        <v>43</v>
      </c>
      <c r="G158" s="53" t="s">
        <v>62</v>
      </c>
      <c r="H158" s="55" t="s">
        <v>43</v>
      </c>
      <c r="I158" s="56">
        <v>4633511</v>
      </c>
      <c r="J158" s="55" t="s">
        <v>1315</v>
      </c>
      <c r="K158" s="53">
        <v>1</v>
      </c>
      <c r="L158" s="55" t="s">
        <v>1315</v>
      </c>
      <c r="M158" s="55" t="s">
        <v>1315</v>
      </c>
      <c r="N158" s="58"/>
    </row>
    <row r="159" spans="1:14" s="36" customFormat="1" x14ac:dyDescent="0.15">
      <c r="A159" s="54">
        <v>1576328</v>
      </c>
      <c r="B159" s="54" t="s">
        <v>518</v>
      </c>
      <c r="C159" s="54" t="s">
        <v>79</v>
      </c>
      <c r="D159" s="54" t="s">
        <v>889</v>
      </c>
      <c r="E159" s="53" t="s">
        <v>202</v>
      </c>
      <c r="F159" s="55" t="s">
        <v>43</v>
      </c>
      <c r="G159" s="53" t="s">
        <v>62</v>
      </c>
      <c r="H159" s="55" t="s">
        <v>43</v>
      </c>
      <c r="I159" s="56">
        <v>786948</v>
      </c>
      <c r="J159" s="55" t="s">
        <v>1315</v>
      </c>
      <c r="K159" s="53">
        <v>1</v>
      </c>
      <c r="L159" s="55" t="s">
        <v>1315</v>
      </c>
      <c r="M159" s="55" t="s">
        <v>1315</v>
      </c>
      <c r="N159" s="58"/>
    </row>
    <row r="160" spans="1:14" s="36" customFormat="1" x14ac:dyDescent="0.15">
      <c r="A160" s="54">
        <v>2016289</v>
      </c>
      <c r="B160" s="54" t="s">
        <v>1128</v>
      </c>
      <c r="C160" s="54" t="s">
        <v>875</v>
      </c>
      <c r="D160" s="54" t="s">
        <v>899</v>
      </c>
      <c r="E160" s="53" t="s">
        <v>202</v>
      </c>
      <c r="F160" s="55" t="s">
        <v>43</v>
      </c>
      <c r="G160" s="53" t="s">
        <v>62</v>
      </c>
      <c r="H160" s="55" t="s">
        <v>43</v>
      </c>
      <c r="I160" s="56">
        <v>4633511</v>
      </c>
      <c r="J160" s="55" t="s">
        <v>1315</v>
      </c>
      <c r="K160" s="53">
        <v>1</v>
      </c>
      <c r="L160" s="55" t="s">
        <v>1315</v>
      </c>
      <c r="M160" s="55" t="s">
        <v>1315</v>
      </c>
      <c r="N160" s="57"/>
    </row>
    <row r="161" spans="1:14" s="36" customFormat="1" x14ac:dyDescent="0.15">
      <c r="A161" s="54">
        <v>2016192</v>
      </c>
      <c r="B161" s="54" t="s">
        <v>519</v>
      </c>
      <c r="C161" s="54" t="s">
        <v>183</v>
      </c>
      <c r="D161" s="54" t="s">
        <v>899</v>
      </c>
      <c r="E161" s="53" t="s">
        <v>202</v>
      </c>
      <c r="F161" s="55" t="s">
        <v>43</v>
      </c>
      <c r="G161" s="53" t="s">
        <v>62</v>
      </c>
      <c r="H161" s="55" t="s">
        <v>43</v>
      </c>
      <c r="I161" s="56">
        <v>4633511</v>
      </c>
      <c r="J161" s="55" t="s">
        <v>1315</v>
      </c>
      <c r="K161" s="53">
        <v>1</v>
      </c>
      <c r="L161" s="55" t="s">
        <v>1315</v>
      </c>
      <c r="M161" s="55" t="s">
        <v>1315</v>
      </c>
      <c r="N161" s="58"/>
    </row>
    <row r="162" spans="1:14" s="36" customFormat="1" x14ac:dyDescent="0.15">
      <c r="A162" s="54">
        <v>2016498</v>
      </c>
      <c r="B162" s="54" t="s">
        <v>725</v>
      </c>
      <c r="C162" s="54" t="s">
        <v>77</v>
      </c>
      <c r="D162" s="54" t="s">
        <v>899</v>
      </c>
      <c r="E162" s="53" t="s">
        <v>202</v>
      </c>
      <c r="F162" s="55" t="s">
        <v>43</v>
      </c>
      <c r="G162" s="53" t="s">
        <v>62</v>
      </c>
      <c r="H162" s="55" t="s">
        <v>43</v>
      </c>
      <c r="I162" s="56">
        <v>4633511</v>
      </c>
      <c r="J162" s="55" t="s">
        <v>1315</v>
      </c>
      <c r="K162" s="53">
        <v>1</v>
      </c>
      <c r="L162" s="55" t="s">
        <v>1315</v>
      </c>
      <c r="M162" s="55" t="s">
        <v>1315</v>
      </c>
      <c r="N162" s="57"/>
    </row>
    <row r="163" spans="1:14" s="36" customFormat="1" x14ac:dyDescent="0.15">
      <c r="A163" s="54">
        <v>3396189</v>
      </c>
      <c r="B163" s="54" t="s">
        <v>520</v>
      </c>
      <c r="C163" s="54" t="s">
        <v>521</v>
      </c>
      <c r="D163" s="54" t="s">
        <v>886</v>
      </c>
      <c r="E163" s="53" t="s">
        <v>202</v>
      </c>
      <c r="F163" s="55" t="s">
        <v>43</v>
      </c>
      <c r="G163" s="53" t="s">
        <v>62</v>
      </c>
      <c r="H163" s="55" t="s">
        <v>43</v>
      </c>
      <c r="I163" s="56">
        <v>590851</v>
      </c>
      <c r="J163" s="55" t="s">
        <v>1315</v>
      </c>
      <c r="K163" s="53">
        <v>1</v>
      </c>
      <c r="L163" s="55" t="s">
        <v>1315</v>
      </c>
      <c r="M163" s="55" t="s">
        <v>1315</v>
      </c>
      <c r="N163" s="57"/>
    </row>
    <row r="164" spans="1:14" s="36" customFormat="1" x14ac:dyDescent="0.15">
      <c r="A164" s="54">
        <v>2219225</v>
      </c>
      <c r="B164" s="54" t="s">
        <v>523</v>
      </c>
      <c r="C164" s="54" t="s">
        <v>524</v>
      </c>
      <c r="D164" s="54" t="s">
        <v>949</v>
      </c>
      <c r="E164" s="53" t="s">
        <v>202</v>
      </c>
      <c r="F164" s="55" t="s">
        <v>43</v>
      </c>
      <c r="G164" s="53" t="s">
        <v>62</v>
      </c>
      <c r="H164" s="55" t="s">
        <v>43</v>
      </c>
      <c r="I164" s="56">
        <v>58168</v>
      </c>
      <c r="J164" s="55" t="s">
        <v>1315</v>
      </c>
      <c r="K164" s="53">
        <v>1</v>
      </c>
      <c r="L164" s="55" t="s">
        <v>1315</v>
      </c>
      <c r="M164" s="55" t="s">
        <v>1315</v>
      </c>
      <c r="N164" s="57"/>
    </row>
    <row r="165" spans="1:14" s="36" customFormat="1" x14ac:dyDescent="0.15">
      <c r="A165" s="54">
        <v>2796032</v>
      </c>
      <c r="B165" s="54" t="s">
        <v>527</v>
      </c>
      <c r="C165" s="54" t="s">
        <v>528</v>
      </c>
      <c r="D165" s="54" t="s">
        <v>951</v>
      </c>
      <c r="E165" s="53" t="s">
        <v>42</v>
      </c>
      <c r="F165" s="53" t="s">
        <v>62</v>
      </c>
      <c r="G165" s="55" t="s">
        <v>43</v>
      </c>
      <c r="H165" s="53" t="s">
        <v>62</v>
      </c>
      <c r="I165" s="56">
        <v>14431</v>
      </c>
      <c r="J165" s="53">
        <v>1</v>
      </c>
      <c r="K165" s="53">
        <v>1</v>
      </c>
      <c r="L165" s="55" t="s">
        <v>1315</v>
      </c>
      <c r="M165" s="55" t="s">
        <v>1315</v>
      </c>
      <c r="N165" s="57"/>
    </row>
    <row r="166" spans="1:14" s="36" customFormat="1" x14ac:dyDescent="0.15">
      <c r="A166" s="54">
        <v>4796560</v>
      </c>
      <c r="B166" s="54" t="s">
        <v>1129</v>
      </c>
      <c r="C166" s="54" t="s">
        <v>185</v>
      </c>
      <c r="D166" s="54" t="s">
        <v>952</v>
      </c>
      <c r="E166" s="53" t="s">
        <v>202</v>
      </c>
      <c r="F166" s="55" t="s">
        <v>43</v>
      </c>
      <c r="G166" s="53" t="s">
        <v>62</v>
      </c>
      <c r="H166" s="55" t="s">
        <v>43</v>
      </c>
      <c r="I166" s="56">
        <v>295933</v>
      </c>
      <c r="J166" s="55" t="s">
        <v>1315</v>
      </c>
      <c r="K166" s="53">
        <v>1</v>
      </c>
      <c r="L166" s="55" t="s">
        <v>1315</v>
      </c>
      <c r="M166" s="55" t="s">
        <v>1315</v>
      </c>
      <c r="N166" s="58"/>
    </row>
    <row r="167" spans="1:14" s="36" customFormat="1" x14ac:dyDescent="0.15">
      <c r="A167" s="54">
        <v>4796389</v>
      </c>
      <c r="B167" s="54" t="s">
        <v>529</v>
      </c>
      <c r="C167" s="54" t="s">
        <v>185</v>
      </c>
      <c r="D167" s="54" t="s">
        <v>952</v>
      </c>
      <c r="E167" s="53" t="s">
        <v>202</v>
      </c>
      <c r="F167" s="55" t="s">
        <v>43</v>
      </c>
      <c r="G167" s="53" t="s">
        <v>62</v>
      </c>
      <c r="H167" s="55" t="s">
        <v>43</v>
      </c>
      <c r="I167" s="56">
        <v>295933</v>
      </c>
      <c r="J167" s="55" t="s">
        <v>1315</v>
      </c>
      <c r="K167" s="53">
        <v>1</v>
      </c>
      <c r="L167" s="55" t="s">
        <v>1315</v>
      </c>
      <c r="M167" s="55" t="s">
        <v>1315</v>
      </c>
      <c r="N167" s="57"/>
    </row>
    <row r="168" spans="1:14" s="36" customFormat="1" x14ac:dyDescent="0.15">
      <c r="A168" s="54">
        <v>296135</v>
      </c>
      <c r="B168" s="54" t="s">
        <v>1286</v>
      </c>
      <c r="C168" s="54" t="s">
        <v>190</v>
      </c>
      <c r="D168" s="54" t="s">
        <v>882</v>
      </c>
      <c r="E168" s="53" t="s">
        <v>202</v>
      </c>
      <c r="F168" s="55" t="s">
        <v>43</v>
      </c>
      <c r="G168" s="53" t="s">
        <v>62</v>
      </c>
      <c r="H168" s="55" t="s">
        <v>43</v>
      </c>
      <c r="I168" s="56">
        <v>1953028</v>
      </c>
      <c r="J168" s="55" t="s">
        <v>1315</v>
      </c>
      <c r="K168" s="53">
        <v>4</v>
      </c>
      <c r="L168" s="55" t="s">
        <v>1315</v>
      </c>
      <c r="M168" s="55" t="s">
        <v>1315</v>
      </c>
      <c r="N168" s="57"/>
    </row>
    <row r="169" spans="1:14" s="36" customFormat="1" x14ac:dyDescent="0.15">
      <c r="A169" s="54">
        <v>1136235</v>
      </c>
      <c r="B169" s="54" t="s">
        <v>530</v>
      </c>
      <c r="C169" s="54" t="s">
        <v>134</v>
      </c>
      <c r="D169" s="54" t="s">
        <v>893</v>
      </c>
      <c r="E169" s="53" t="s">
        <v>202</v>
      </c>
      <c r="F169" s="55" t="s">
        <v>43</v>
      </c>
      <c r="G169" s="53" t="s">
        <v>62</v>
      </c>
      <c r="H169" s="55" t="s">
        <v>43</v>
      </c>
      <c r="I169" s="56">
        <v>2552920</v>
      </c>
      <c r="J169" s="55" t="s">
        <v>1315</v>
      </c>
      <c r="K169" s="53">
        <v>1</v>
      </c>
      <c r="L169" s="55" t="s">
        <v>1315</v>
      </c>
      <c r="M169" s="55" t="s">
        <v>1315</v>
      </c>
      <c r="N169" s="57"/>
    </row>
    <row r="170" spans="1:14" s="36" customFormat="1" x14ac:dyDescent="0.15">
      <c r="A170" s="54">
        <v>4396120</v>
      </c>
      <c r="B170" s="54" t="s">
        <v>531</v>
      </c>
      <c r="C170" s="54" t="s">
        <v>74</v>
      </c>
      <c r="D170" s="54" t="s">
        <v>894</v>
      </c>
      <c r="E170" s="53" t="s">
        <v>202</v>
      </c>
      <c r="F170" s="55" t="s">
        <v>43</v>
      </c>
      <c r="G170" s="53" t="s">
        <v>62</v>
      </c>
      <c r="H170" s="55" t="s">
        <v>43</v>
      </c>
      <c r="I170" s="56">
        <v>2023985</v>
      </c>
      <c r="J170" s="55" t="s">
        <v>1315</v>
      </c>
      <c r="K170" s="53">
        <v>1</v>
      </c>
      <c r="L170" s="55" t="s">
        <v>1315</v>
      </c>
      <c r="M170" s="55" t="s">
        <v>1315</v>
      </c>
      <c r="N170" s="57"/>
    </row>
    <row r="171" spans="1:14" s="36" customFormat="1" x14ac:dyDescent="0.15">
      <c r="A171" s="54">
        <v>856323</v>
      </c>
      <c r="B171" s="54" t="s">
        <v>532</v>
      </c>
      <c r="C171" s="54" t="s">
        <v>137</v>
      </c>
      <c r="D171" s="54" t="s">
        <v>895</v>
      </c>
      <c r="E171" s="53" t="s">
        <v>202</v>
      </c>
      <c r="F171" s="55" t="s">
        <v>43</v>
      </c>
      <c r="G171" s="53" t="s">
        <v>62</v>
      </c>
      <c r="H171" s="55" t="s">
        <v>43</v>
      </c>
      <c r="I171" s="56">
        <v>1025618</v>
      </c>
      <c r="J171" s="55" t="s">
        <v>1315</v>
      </c>
      <c r="K171" s="53">
        <v>1</v>
      </c>
      <c r="L171" s="55" t="s">
        <v>1315</v>
      </c>
      <c r="M171" s="55" t="s">
        <v>1315</v>
      </c>
      <c r="N171" s="57"/>
    </row>
    <row r="172" spans="1:14" s="36" customFormat="1" x14ac:dyDescent="0.15">
      <c r="A172" s="54">
        <v>296271</v>
      </c>
      <c r="B172" s="54" t="s">
        <v>533</v>
      </c>
      <c r="C172" s="54" t="s">
        <v>190</v>
      </c>
      <c r="D172" s="54" t="s">
        <v>882</v>
      </c>
      <c r="E172" s="53" t="s">
        <v>202</v>
      </c>
      <c r="F172" s="55" t="s">
        <v>43</v>
      </c>
      <c r="G172" s="53" t="s">
        <v>62</v>
      </c>
      <c r="H172" s="55" t="s">
        <v>43</v>
      </c>
      <c r="I172" s="56">
        <v>1953028</v>
      </c>
      <c r="J172" s="55" t="s">
        <v>1315</v>
      </c>
      <c r="K172" s="53">
        <v>1</v>
      </c>
      <c r="L172" s="55" t="s">
        <v>1315</v>
      </c>
      <c r="M172" s="55" t="s">
        <v>1315</v>
      </c>
      <c r="N172" s="58"/>
    </row>
    <row r="173" spans="1:14" s="36" customFormat="1" x14ac:dyDescent="0.15">
      <c r="A173" s="54">
        <v>2156277</v>
      </c>
      <c r="B173" s="54" t="s">
        <v>534</v>
      </c>
      <c r="C173" s="54" t="s">
        <v>194</v>
      </c>
      <c r="D173" s="54" t="s">
        <v>917</v>
      </c>
      <c r="E173" s="53" t="s">
        <v>202</v>
      </c>
      <c r="F173" s="55" t="s">
        <v>43</v>
      </c>
      <c r="G173" s="53" t="s">
        <v>62</v>
      </c>
      <c r="H173" s="55" t="s">
        <v>43</v>
      </c>
      <c r="I173" s="56">
        <v>931010</v>
      </c>
      <c r="J173" s="55" t="s">
        <v>1315</v>
      </c>
      <c r="K173" s="53">
        <v>1</v>
      </c>
      <c r="L173" s="53" t="s">
        <v>71</v>
      </c>
      <c r="M173" s="59">
        <v>42903</v>
      </c>
      <c r="N173" s="57"/>
    </row>
    <row r="174" spans="1:14" s="36" customFormat="1" x14ac:dyDescent="0.15">
      <c r="A174" s="54">
        <v>3312926</v>
      </c>
      <c r="B174" s="54" t="s">
        <v>726</v>
      </c>
      <c r="C174" s="54" t="s">
        <v>607</v>
      </c>
      <c r="D174" s="54" t="s">
        <v>907</v>
      </c>
      <c r="E174" s="53" t="s">
        <v>202</v>
      </c>
      <c r="F174" s="55" t="s">
        <v>43</v>
      </c>
      <c r="G174" s="53" t="s">
        <v>62</v>
      </c>
      <c r="H174" s="55" t="s">
        <v>43</v>
      </c>
      <c r="I174" s="56">
        <v>26178</v>
      </c>
      <c r="J174" s="55" t="s">
        <v>1315</v>
      </c>
      <c r="K174" s="53">
        <v>1</v>
      </c>
      <c r="L174" s="55" t="s">
        <v>1315</v>
      </c>
      <c r="M174" s="55" t="s">
        <v>1315</v>
      </c>
      <c r="N174" s="58"/>
    </row>
    <row r="175" spans="1:14" s="36" customFormat="1" x14ac:dyDescent="0.15">
      <c r="A175" s="54">
        <v>3310540</v>
      </c>
      <c r="B175" s="54" t="s">
        <v>1130</v>
      </c>
      <c r="C175" s="54" t="s">
        <v>201</v>
      </c>
      <c r="D175" s="54" t="s">
        <v>907</v>
      </c>
      <c r="E175" s="53" t="s">
        <v>202</v>
      </c>
      <c r="F175" s="55" t="s">
        <v>43</v>
      </c>
      <c r="G175" s="53" t="s">
        <v>62</v>
      </c>
      <c r="H175" s="55" t="s">
        <v>43</v>
      </c>
      <c r="I175" s="56">
        <v>26178</v>
      </c>
      <c r="J175" s="55" t="s">
        <v>1315</v>
      </c>
      <c r="K175" s="53">
        <v>1</v>
      </c>
      <c r="L175" s="55" t="s">
        <v>1315</v>
      </c>
      <c r="M175" s="55" t="s">
        <v>1315</v>
      </c>
      <c r="N175" s="58"/>
    </row>
    <row r="176" spans="1:14" s="36" customFormat="1" x14ac:dyDescent="0.15">
      <c r="A176" s="54">
        <v>2016494</v>
      </c>
      <c r="B176" s="54" t="s">
        <v>535</v>
      </c>
      <c r="C176" s="54" t="s">
        <v>536</v>
      </c>
      <c r="D176" s="54" t="s">
        <v>899</v>
      </c>
      <c r="E176" s="53" t="s">
        <v>202</v>
      </c>
      <c r="F176" s="55" t="s">
        <v>43</v>
      </c>
      <c r="G176" s="53" t="s">
        <v>62</v>
      </c>
      <c r="H176" s="55" t="s">
        <v>43</v>
      </c>
      <c r="I176" s="56">
        <v>4633511</v>
      </c>
      <c r="J176" s="55" t="s">
        <v>1315</v>
      </c>
      <c r="K176" s="53">
        <v>4</v>
      </c>
      <c r="L176" s="55" t="s">
        <v>1315</v>
      </c>
      <c r="M176" s="55" t="s">
        <v>1315</v>
      </c>
      <c r="N176" s="58"/>
    </row>
    <row r="177" spans="1:14" s="36" customFormat="1" x14ac:dyDescent="0.15">
      <c r="A177" s="54">
        <v>3036347</v>
      </c>
      <c r="B177" s="54" t="s">
        <v>538</v>
      </c>
      <c r="C177" s="54" t="s">
        <v>254</v>
      </c>
      <c r="D177" s="54" t="s">
        <v>920</v>
      </c>
      <c r="E177" s="53" t="s">
        <v>202</v>
      </c>
      <c r="F177" s="55" t="s">
        <v>43</v>
      </c>
      <c r="G177" s="53" t="s">
        <v>62</v>
      </c>
      <c r="H177" s="53"/>
      <c r="I177" s="56">
        <v>302568</v>
      </c>
      <c r="J177" s="55" t="s">
        <v>1315</v>
      </c>
      <c r="K177" s="53">
        <v>1</v>
      </c>
      <c r="L177" s="55" t="s">
        <v>1315</v>
      </c>
      <c r="M177" s="55" t="s">
        <v>1315</v>
      </c>
      <c r="N177" s="57"/>
    </row>
    <row r="178" spans="1:14" s="67" customFormat="1" x14ac:dyDescent="0.15">
      <c r="A178" s="54">
        <v>3053364</v>
      </c>
      <c r="B178" s="54" t="s">
        <v>539</v>
      </c>
      <c r="C178" s="54" t="s">
        <v>540</v>
      </c>
      <c r="D178" s="54" t="s">
        <v>953</v>
      </c>
      <c r="E178" s="53" t="s">
        <v>42</v>
      </c>
      <c r="F178" s="55" t="s">
        <v>43</v>
      </c>
      <c r="G178" s="55" t="s">
        <v>43</v>
      </c>
      <c r="H178" s="53" t="s">
        <v>62</v>
      </c>
      <c r="I178" s="56">
        <v>6140</v>
      </c>
      <c r="J178" s="53">
        <v>1</v>
      </c>
      <c r="K178" s="53">
        <v>1</v>
      </c>
      <c r="L178" s="55" t="s">
        <v>1315</v>
      </c>
      <c r="M178" s="55" t="s">
        <v>1315</v>
      </c>
      <c r="N178" s="60"/>
    </row>
    <row r="179" spans="1:14" s="67" customFormat="1" x14ac:dyDescent="0.15">
      <c r="A179" s="54">
        <v>1836380</v>
      </c>
      <c r="B179" s="54" t="s">
        <v>1256</v>
      </c>
      <c r="C179" s="54" t="s">
        <v>263</v>
      </c>
      <c r="D179" s="54" t="s">
        <v>884</v>
      </c>
      <c r="E179" s="53" t="s">
        <v>202</v>
      </c>
      <c r="F179" s="55" t="s">
        <v>43</v>
      </c>
      <c r="G179" s="53" t="s">
        <v>62</v>
      </c>
      <c r="H179" s="55" t="s">
        <v>43</v>
      </c>
      <c r="I179" s="56">
        <v>131827</v>
      </c>
      <c r="J179" s="55" t="s">
        <v>1315</v>
      </c>
      <c r="K179" s="53">
        <v>4</v>
      </c>
      <c r="L179" s="55" t="s">
        <v>1315</v>
      </c>
      <c r="M179" s="55" t="s">
        <v>1315</v>
      </c>
      <c r="N179" s="60"/>
    </row>
    <row r="180" spans="1:14" s="67" customFormat="1" x14ac:dyDescent="0.15">
      <c r="A180" s="54">
        <v>1216385</v>
      </c>
      <c r="B180" s="54" t="s">
        <v>541</v>
      </c>
      <c r="C180" s="54" t="s">
        <v>135</v>
      </c>
      <c r="D180" s="54" t="s">
        <v>881</v>
      </c>
      <c r="E180" s="53" t="s">
        <v>202</v>
      </c>
      <c r="F180" s="55" t="s">
        <v>43</v>
      </c>
      <c r="G180" s="53" t="s">
        <v>62</v>
      </c>
      <c r="H180" s="55" t="s">
        <v>43</v>
      </c>
      <c r="I180" s="56">
        <v>846738</v>
      </c>
      <c r="J180" s="55" t="s">
        <v>1315</v>
      </c>
      <c r="K180" s="53">
        <v>1</v>
      </c>
      <c r="L180" s="55" t="s">
        <v>1315</v>
      </c>
      <c r="M180" s="55" t="s">
        <v>1315</v>
      </c>
      <c r="N180" s="66"/>
    </row>
    <row r="181" spans="1:14" s="36" customFormat="1" x14ac:dyDescent="0.15">
      <c r="A181" s="54">
        <v>4612470</v>
      </c>
      <c r="B181" s="54" t="s">
        <v>542</v>
      </c>
      <c r="C181" s="54" t="s">
        <v>543</v>
      </c>
      <c r="D181" s="54" t="s">
        <v>954</v>
      </c>
      <c r="E181" s="53" t="s">
        <v>42</v>
      </c>
      <c r="F181" s="55" t="s">
        <v>43</v>
      </c>
      <c r="G181" s="55" t="s">
        <v>43</v>
      </c>
      <c r="H181" s="53" t="s">
        <v>62</v>
      </c>
      <c r="I181" s="56">
        <v>3730</v>
      </c>
      <c r="J181" s="53">
        <v>1</v>
      </c>
      <c r="K181" s="53">
        <v>1</v>
      </c>
      <c r="L181" s="55" t="s">
        <v>1315</v>
      </c>
      <c r="M181" s="55" t="s">
        <v>1315</v>
      </c>
      <c r="N181" s="58"/>
    </row>
    <row r="182" spans="1:14" s="36" customFormat="1" x14ac:dyDescent="0.15">
      <c r="A182" s="54">
        <v>1152195</v>
      </c>
      <c r="B182" s="54" t="s">
        <v>544</v>
      </c>
      <c r="C182" s="54" t="s">
        <v>545</v>
      </c>
      <c r="D182" s="54" t="s">
        <v>955</v>
      </c>
      <c r="E182" s="53" t="s">
        <v>42</v>
      </c>
      <c r="F182" s="53" t="s">
        <v>62</v>
      </c>
      <c r="G182" s="55" t="s">
        <v>43</v>
      </c>
      <c r="H182" s="53" t="s">
        <v>62</v>
      </c>
      <c r="I182" s="56">
        <v>14536</v>
      </c>
      <c r="J182" s="53">
        <v>1</v>
      </c>
      <c r="K182" s="53">
        <v>1</v>
      </c>
      <c r="L182" s="55" t="s">
        <v>1315</v>
      </c>
      <c r="M182" s="55" t="s">
        <v>1315</v>
      </c>
      <c r="N182" s="58"/>
    </row>
    <row r="183" spans="1:14" s="36" customFormat="1" x14ac:dyDescent="0.15">
      <c r="A183" s="54">
        <v>1215085</v>
      </c>
      <c r="B183" s="54" t="s">
        <v>1331</v>
      </c>
      <c r="C183" s="54" t="s">
        <v>135</v>
      </c>
      <c r="D183" s="54" t="s">
        <v>881</v>
      </c>
      <c r="E183" s="53" t="s">
        <v>202</v>
      </c>
      <c r="F183" s="55" t="s">
        <v>43</v>
      </c>
      <c r="G183" s="53" t="s">
        <v>62</v>
      </c>
      <c r="H183" s="55" t="s">
        <v>43</v>
      </c>
      <c r="I183" s="56">
        <v>846738</v>
      </c>
      <c r="J183" s="55" t="s">
        <v>1315</v>
      </c>
      <c r="K183" s="53">
        <v>1</v>
      </c>
      <c r="L183" s="55" t="s">
        <v>1315</v>
      </c>
      <c r="M183" s="55" t="s">
        <v>1315</v>
      </c>
      <c r="N183" s="57"/>
    </row>
    <row r="184" spans="1:14" s="36" customFormat="1" x14ac:dyDescent="0.15">
      <c r="A184" s="54">
        <v>4395133</v>
      </c>
      <c r="B184" s="54" t="s">
        <v>1332</v>
      </c>
      <c r="C184" s="54" t="s">
        <v>74</v>
      </c>
      <c r="D184" s="54" t="s">
        <v>894</v>
      </c>
      <c r="E184" s="53" t="s">
        <v>202</v>
      </c>
      <c r="F184" s="55" t="s">
        <v>43</v>
      </c>
      <c r="G184" s="53" t="s">
        <v>62</v>
      </c>
      <c r="H184" s="55" t="s">
        <v>43</v>
      </c>
      <c r="I184" s="56">
        <v>2023985</v>
      </c>
      <c r="J184" s="55" t="s">
        <v>1315</v>
      </c>
      <c r="K184" s="53">
        <v>1</v>
      </c>
      <c r="L184" s="55" t="s">
        <v>1315</v>
      </c>
      <c r="M184" s="55" t="s">
        <v>1315</v>
      </c>
      <c r="N184" s="58"/>
    </row>
    <row r="185" spans="1:14" s="36" customFormat="1" x14ac:dyDescent="0.15">
      <c r="A185" s="54">
        <v>1136045</v>
      </c>
      <c r="B185" s="54" t="s">
        <v>1333</v>
      </c>
      <c r="C185" s="54" t="s">
        <v>134</v>
      </c>
      <c r="D185" s="54" t="s">
        <v>893</v>
      </c>
      <c r="E185" s="53" t="s">
        <v>202</v>
      </c>
      <c r="F185" s="55" t="s">
        <v>43</v>
      </c>
      <c r="G185" s="53" t="s">
        <v>62</v>
      </c>
      <c r="H185" s="55" t="s">
        <v>43</v>
      </c>
      <c r="I185" s="56">
        <v>2552920</v>
      </c>
      <c r="J185" s="55" t="s">
        <v>1315</v>
      </c>
      <c r="K185" s="53">
        <v>4</v>
      </c>
      <c r="L185" s="55" t="s">
        <v>1315</v>
      </c>
      <c r="M185" s="55" t="s">
        <v>1315</v>
      </c>
      <c r="N185" s="57"/>
    </row>
    <row r="186" spans="1:14" s="36" customFormat="1" x14ac:dyDescent="0.15">
      <c r="A186" s="54">
        <v>1136268</v>
      </c>
      <c r="B186" s="54" t="s">
        <v>1334</v>
      </c>
      <c r="C186" s="54" t="s">
        <v>145</v>
      </c>
      <c r="D186" s="54" t="s">
        <v>893</v>
      </c>
      <c r="E186" s="53" t="s">
        <v>202</v>
      </c>
      <c r="F186" s="55" t="s">
        <v>43</v>
      </c>
      <c r="G186" s="53" t="s">
        <v>62</v>
      </c>
      <c r="H186" s="55" t="s">
        <v>43</v>
      </c>
      <c r="I186" s="56">
        <v>2552920</v>
      </c>
      <c r="J186" s="55" t="s">
        <v>1315</v>
      </c>
      <c r="K186" s="53">
        <v>1</v>
      </c>
      <c r="L186" s="55" t="s">
        <v>1315</v>
      </c>
      <c r="M186" s="55" t="s">
        <v>1315</v>
      </c>
      <c r="N186" s="57"/>
    </row>
    <row r="187" spans="1:14" s="36" customFormat="1" x14ac:dyDescent="0.15">
      <c r="A187" s="54">
        <v>1215126</v>
      </c>
      <c r="B187" s="54" t="s">
        <v>1335</v>
      </c>
      <c r="C187" s="54" t="s">
        <v>546</v>
      </c>
      <c r="D187" s="54" t="s">
        <v>881</v>
      </c>
      <c r="E187" s="53" t="s">
        <v>202</v>
      </c>
      <c r="F187" s="55" t="s">
        <v>43</v>
      </c>
      <c r="G187" s="53" t="s">
        <v>62</v>
      </c>
      <c r="H187" s="55" t="s">
        <v>43</v>
      </c>
      <c r="I187" s="56">
        <v>846738</v>
      </c>
      <c r="J187" s="55" t="s">
        <v>1315</v>
      </c>
      <c r="K187" s="53">
        <v>1</v>
      </c>
      <c r="L187" s="55" t="s">
        <v>1315</v>
      </c>
      <c r="M187" s="55" t="s">
        <v>1315</v>
      </c>
      <c r="N187" s="57"/>
    </row>
    <row r="188" spans="1:14" s="36" customFormat="1" x14ac:dyDescent="0.15">
      <c r="A188" s="54">
        <v>4391437</v>
      </c>
      <c r="B188" s="54" t="s">
        <v>1336</v>
      </c>
      <c r="C188" s="54" t="s">
        <v>573</v>
      </c>
      <c r="D188" s="54" t="s">
        <v>894</v>
      </c>
      <c r="E188" s="53" t="s">
        <v>202</v>
      </c>
      <c r="F188" s="55" t="s">
        <v>43</v>
      </c>
      <c r="G188" s="53" t="s">
        <v>62</v>
      </c>
      <c r="H188" s="55" t="s">
        <v>43</v>
      </c>
      <c r="I188" s="56">
        <v>2023985</v>
      </c>
      <c r="J188" s="55" t="s">
        <v>1315</v>
      </c>
      <c r="K188" s="53">
        <v>1</v>
      </c>
      <c r="L188" s="55" t="s">
        <v>1315</v>
      </c>
      <c r="M188" s="55" t="s">
        <v>1315</v>
      </c>
      <c r="N188" s="57"/>
    </row>
    <row r="189" spans="1:14" s="36" customFormat="1" x14ac:dyDescent="0.15">
      <c r="A189" s="54">
        <v>4396561</v>
      </c>
      <c r="B189" s="54" t="s">
        <v>1337</v>
      </c>
      <c r="C189" s="54" t="s">
        <v>74</v>
      </c>
      <c r="D189" s="54" t="s">
        <v>894</v>
      </c>
      <c r="E189" s="53" t="s">
        <v>202</v>
      </c>
      <c r="F189" s="55" t="s">
        <v>43</v>
      </c>
      <c r="G189" s="53" t="s">
        <v>62</v>
      </c>
      <c r="H189" s="55" t="s">
        <v>43</v>
      </c>
      <c r="I189" s="56">
        <v>2023985</v>
      </c>
      <c r="J189" s="55" t="s">
        <v>1315</v>
      </c>
      <c r="K189" s="53">
        <v>1</v>
      </c>
      <c r="L189" s="55" t="s">
        <v>1315</v>
      </c>
      <c r="M189" s="55" t="s">
        <v>1315</v>
      </c>
      <c r="N189" s="57"/>
    </row>
    <row r="190" spans="1:14" s="36" customFormat="1" x14ac:dyDescent="0.15">
      <c r="A190" s="54">
        <v>855094</v>
      </c>
      <c r="B190" s="54" t="s">
        <v>1338</v>
      </c>
      <c r="C190" s="54" t="s">
        <v>137</v>
      </c>
      <c r="D190" s="54" t="s">
        <v>895</v>
      </c>
      <c r="E190" s="53" t="s">
        <v>202</v>
      </c>
      <c r="F190" s="55" t="s">
        <v>43</v>
      </c>
      <c r="G190" s="53" t="s">
        <v>62</v>
      </c>
      <c r="H190" s="55" t="s">
        <v>43</v>
      </c>
      <c r="I190" s="56">
        <v>1025618</v>
      </c>
      <c r="J190" s="55" t="s">
        <v>1315</v>
      </c>
      <c r="K190" s="53">
        <v>1</v>
      </c>
      <c r="L190" s="55" t="s">
        <v>1315</v>
      </c>
      <c r="M190" s="55" t="s">
        <v>1315</v>
      </c>
      <c r="N190" s="58"/>
    </row>
    <row r="191" spans="1:14" s="36" customFormat="1" x14ac:dyDescent="0.15">
      <c r="A191" s="54">
        <v>3673715</v>
      </c>
      <c r="B191" s="54" t="s">
        <v>1339</v>
      </c>
      <c r="C191" s="54" t="s">
        <v>666</v>
      </c>
      <c r="D191" s="54" t="s">
        <v>1001</v>
      </c>
      <c r="E191" s="53" t="s">
        <v>202</v>
      </c>
      <c r="F191" s="55" t="s">
        <v>43</v>
      </c>
      <c r="G191" s="53" t="s">
        <v>62</v>
      </c>
      <c r="H191" s="55" t="s">
        <v>43</v>
      </c>
      <c r="I191" s="56">
        <v>145104</v>
      </c>
      <c r="J191" s="55" t="s">
        <v>1315</v>
      </c>
      <c r="K191" s="53">
        <v>1</v>
      </c>
      <c r="L191" s="55" t="s">
        <v>1315</v>
      </c>
      <c r="M191" s="55" t="s">
        <v>1315</v>
      </c>
      <c r="N191" s="57"/>
    </row>
    <row r="192" spans="1:14" s="36" customFormat="1" x14ac:dyDescent="0.15">
      <c r="A192" s="54">
        <v>1576454</v>
      </c>
      <c r="B192" s="54" t="s">
        <v>1340</v>
      </c>
      <c r="C192" s="54" t="s">
        <v>79</v>
      </c>
      <c r="D192" s="54" t="s">
        <v>889</v>
      </c>
      <c r="E192" s="53" t="s">
        <v>202</v>
      </c>
      <c r="F192" s="55" t="s">
        <v>43</v>
      </c>
      <c r="G192" s="53" t="s">
        <v>62</v>
      </c>
      <c r="H192" s="55" t="s">
        <v>43</v>
      </c>
      <c r="I192" s="56">
        <v>786948</v>
      </c>
      <c r="J192" s="55" t="s">
        <v>1315</v>
      </c>
      <c r="K192" s="53">
        <v>1</v>
      </c>
      <c r="L192" s="55" t="s">
        <v>1315</v>
      </c>
      <c r="M192" s="55" t="s">
        <v>1315</v>
      </c>
      <c r="N192" s="58"/>
    </row>
    <row r="193" spans="1:14" s="36" customFormat="1" x14ac:dyDescent="0.15">
      <c r="A193" s="54">
        <v>2016391</v>
      </c>
      <c r="B193" s="54" t="s">
        <v>727</v>
      </c>
      <c r="C193" s="54" t="s">
        <v>76</v>
      </c>
      <c r="D193" s="54" t="s">
        <v>899</v>
      </c>
      <c r="E193" s="53" t="s">
        <v>202</v>
      </c>
      <c r="F193" s="55" t="s">
        <v>43</v>
      </c>
      <c r="G193" s="53" t="s">
        <v>62</v>
      </c>
      <c r="H193" s="55" t="s">
        <v>43</v>
      </c>
      <c r="I193" s="56">
        <v>4633511</v>
      </c>
      <c r="J193" s="55" t="s">
        <v>1315</v>
      </c>
      <c r="K193" s="53">
        <v>1</v>
      </c>
      <c r="L193" s="55" t="s">
        <v>1315</v>
      </c>
      <c r="M193" s="55" t="s">
        <v>1315</v>
      </c>
      <c r="N193" s="57"/>
    </row>
    <row r="194" spans="1:14" s="36" customFormat="1" x14ac:dyDescent="0.15">
      <c r="A194" s="54">
        <v>2016363</v>
      </c>
      <c r="B194" s="54" t="s">
        <v>728</v>
      </c>
      <c r="C194" s="54" t="s">
        <v>521</v>
      </c>
      <c r="D194" s="54" t="s">
        <v>899</v>
      </c>
      <c r="E194" s="53" t="s">
        <v>202</v>
      </c>
      <c r="F194" s="55" t="s">
        <v>43</v>
      </c>
      <c r="G194" s="53" t="s">
        <v>62</v>
      </c>
      <c r="H194" s="55" t="s">
        <v>43</v>
      </c>
      <c r="I194" s="56">
        <v>4633511</v>
      </c>
      <c r="J194" s="55" t="s">
        <v>1315</v>
      </c>
      <c r="K194" s="53">
        <v>1</v>
      </c>
      <c r="L194" s="55" t="s">
        <v>1315</v>
      </c>
      <c r="M194" s="55" t="s">
        <v>1315</v>
      </c>
      <c r="N194" s="57"/>
    </row>
    <row r="195" spans="1:14" s="36" customFormat="1" x14ac:dyDescent="0.15">
      <c r="A195" s="54">
        <v>1576321</v>
      </c>
      <c r="B195" s="54" t="s">
        <v>1131</v>
      </c>
      <c r="C195" s="54" t="s">
        <v>79</v>
      </c>
      <c r="D195" s="54" t="s">
        <v>889</v>
      </c>
      <c r="E195" s="53" t="s">
        <v>202</v>
      </c>
      <c r="F195" s="55" t="s">
        <v>43</v>
      </c>
      <c r="G195" s="53" t="s">
        <v>62</v>
      </c>
      <c r="H195" s="55" t="s">
        <v>43</v>
      </c>
      <c r="I195" s="56">
        <v>786948</v>
      </c>
      <c r="J195" s="55" t="s">
        <v>1315</v>
      </c>
      <c r="K195" s="53">
        <v>1</v>
      </c>
      <c r="L195" s="55" t="s">
        <v>1315</v>
      </c>
      <c r="M195" s="55" t="s">
        <v>1315</v>
      </c>
      <c r="N195" s="57"/>
    </row>
    <row r="196" spans="1:14" s="36" customFormat="1" x14ac:dyDescent="0.15">
      <c r="A196" s="54">
        <v>2016533</v>
      </c>
      <c r="B196" s="54" t="s">
        <v>1341</v>
      </c>
      <c r="C196" s="54" t="s">
        <v>875</v>
      </c>
      <c r="D196" s="54" t="s">
        <v>899</v>
      </c>
      <c r="E196" s="53" t="s">
        <v>202</v>
      </c>
      <c r="F196" s="55" t="s">
        <v>43</v>
      </c>
      <c r="G196" s="53" t="s">
        <v>62</v>
      </c>
      <c r="H196" s="55" t="s">
        <v>43</v>
      </c>
      <c r="I196" s="56">
        <v>4633511</v>
      </c>
      <c r="J196" s="55" t="s">
        <v>1315</v>
      </c>
      <c r="K196" s="53">
        <v>1</v>
      </c>
      <c r="L196" s="55" t="s">
        <v>1315</v>
      </c>
      <c r="M196" s="55" t="s">
        <v>1315</v>
      </c>
      <c r="N196" s="58"/>
    </row>
    <row r="197" spans="1:14" s="36" customFormat="1" x14ac:dyDescent="0.15">
      <c r="A197" s="54">
        <v>1653200</v>
      </c>
      <c r="B197" s="54" t="s">
        <v>550</v>
      </c>
      <c r="C197" s="54" t="s">
        <v>551</v>
      </c>
      <c r="D197" s="54" t="s">
        <v>957</v>
      </c>
      <c r="E197" s="53" t="s">
        <v>42</v>
      </c>
      <c r="F197" s="53" t="s">
        <v>62</v>
      </c>
      <c r="G197" s="55" t="s">
        <v>43</v>
      </c>
      <c r="H197" s="53" t="s">
        <v>62</v>
      </c>
      <c r="I197" s="56">
        <v>20376</v>
      </c>
      <c r="J197" s="53">
        <v>1</v>
      </c>
      <c r="K197" s="53">
        <v>1</v>
      </c>
      <c r="L197" s="55" t="s">
        <v>1315</v>
      </c>
      <c r="M197" s="55" t="s">
        <v>1315</v>
      </c>
      <c r="N197" s="57"/>
    </row>
    <row r="198" spans="1:14" s="36" customFormat="1" x14ac:dyDescent="0.15">
      <c r="A198" s="54">
        <v>1416219</v>
      </c>
      <c r="B198" s="54" t="s">
        <v>555</v>
      </c>
      <c r="C198" s="54" t="s">
        <v>189</v>
      </c>
      <c r="D198" s="54" t="s">
        <v>932</v>
      </c>
      <c r="E198" s="53" t="s">
        <v>202</v>
      </c>
      <c r="F198" s="55" t="s">
        <v>43</v>
      </c>
      <c r="G198" s="53" t="s">
        <v>62</v>
      </c>
      <c r="H198" s="55" t="s">
        <v>43</v>
      </c>
      <c r="I198" s="56">
        <v>904586</v>
      </c>
      <c r="J198" s="55" t="s">
        <v>1315</v>
      </c>
      <c r="K198" s="53">
        <v>1</v>
      </c>
      <c r="L198" s="55" t="s">
        <v>1315</v>
      </c>
      <c r="M198" s="55" t="s">
        <v>1315</v>
      </c>
      <c r="N198" s="57"/>
    </row>
    <row r="199" spans="1:14" s="36" customFormat="1" x14ac:dyDescent="0.15">
      <c r="A199" s="54">
        <v>4396532</v>
      </c>
      <c r="B199" s="54" t="s">
        <v>960</v>
      </c>
      <c r="C199" s="54" t="s">
        <v>74</v>
      </c>
      <c r="D199" s="54" t="s">
        <v>894</v>
      </c>
      <c r="E199" s="53" t="s">
        <v>202</v>
      </c>
      <c r="F199" s="55" t="s">
        <v>43</v>
      </c>
      <c r="G199" s="53" t="s">
        <v>62</v>
      </c>
      <c r="H199" s="55" t="s">
        <v>43</v>
      </c>
      <c r="I199" s="56">
        <v>2023985</v>
      </c>
      <c r="J199" s="55" t="s">
        <v>1315</v>
      </c>
      <c r="K199" s="53">
        <v>4</v>
      </c>
      <c r="L199" s="55" t="s">
        <v>1315</v>
      </c>
      <c r="M199" s="55" t="s">
        <v>1315</v>
      </c>
      <c r="N199" s="57"/>
    </row>
    <row r="200" spans="1:14" s="36" customFormat="1" x14ac:dyDescent="0.15">
      <c r="A200" s="54">
        <v>1136474</v>
      </c>
      <c r="B200" s="54" t="s">
        <v>556</v>
      </c>
      <c r="C200" s="54" t="s">
        <v>455</v>
      </c>
      <c r="D200" s="54" t="s">
        <v>893</v>
      </c>
      <c r="E200" s="53" t="s">
        <v>202</v>
      </c>
      <c r="F200" s="55" t="s">
        <v>43</v>
      </c>
      <c r="G200" s="53" t="s">
        <v>62</v>
      </c>
      <c r="H200" s="55" t="s">
        <v>43</v>
      </c>
      <c r="I200" s="56">
        <v>2552920</v>
      </c>
      <c r="J200" s="55" t="s">
        <v>1315</v>
      </c>
      <c r="K200" s="53">
        <v>1</v>
      </c>
      <c r="L200" s="55" t="s">
        <v>1315</v>
      </c>
      <c r="M200" s="55" t="s">
        <v>1315</v>
      </c>
      <c r="N200" s="58"/>
    </row>
    <row r="201" spans="1:14" s="36" customFormat="1" x14ac:dyDescent="0.15">
      <c r="A201" s="54">
        <v>1136394</v>
      </c>
      <c r="B201" s="54" t="s">
        <v>557</v>
      </c>
      <c r="C201" s="54" t="s">
        <v>455</v>
      </c>
      <c r="D201" s="54" t="s">
        <v>893</v>
      </c>
      <c r="E201" s="53" t="s">
        <v>202</v>
      </c>
      <c r="F201" s="55" t="s">
        <v>43</v>
      </c>
      <c r="G201" s="53" t="s">
        <v>62</v>
      </c>
      <c r="H201" s="55" t="s">
        <v>43</v>
      </c>
      <c r="I201" s="56">
        <v>2552920</v>
      </c>
      <c r="J201" s="55" t="s">
        <v>1315</v>
      </c>
      <c r="K201" s="53">
        <v>1</v>
      </c>
      <c r="L201" s="55" t="s">
        <v>1315</v>
      </c>
      <c r="M201" s="55" t="s">
        <v>1315</v>
      </c>
      <c r="N201" s="57"/>
    </row>
    <row r="202" spans="1:14" s="36" customFormat="1" x14ac:dyDescent="0.15">
      <c r="A202" s="54">
        <v>296198</v>
      </c>
      <c r="B202" s="54" t="s">
        <v>730</v>
      </c>
      <c r="C202" s="54" t="s">
        <v>190</v>
      </c>
      <c r="D202" s="54" t="s">
        <v>882</v>
      </c>
      <c r="E202" s="53" t="s">
        <v>202</v>
      </c>
      <c r="F202" s="55" t="s">
        <v>43</v>
      </c>
      <c r="G202" s="53" t="s">
        <v>62</v>
      </c>
      <c r="H202" s="55" t="s">
        <v>43</v>
      </c>
      <c r="I202" s="56">
        <v>1953028</v>
      </c>
      <c r="J202" s="55" t="s">
        <v>1315</v>
      </c>
      <c r="K202" s="53">
        <v>1</v>
      </c>
      <c r="L202" s="55" t="s">
        <v>1315</v>
      </c>
      <c r="M202" s="55" t="s">
        <v>1315</v>
      </c>
      <c r="N202" s="58"/>
    </row>
    <row r="203" spans="1:14" s="36" customFormat="1" x14ac:dyDescent="0.15">
      <c r="A203" s="54">
        <v>1136480</v>
      </c>
      <c r="B203" s="54" t="s">
        <v>558</v>
      </c>
      <c r="C203" s="54" t="s">
        <v>559</v>
      </c>
      <c r="D203" s="54" t="s">
        <v>893</v>
      </c>
      <c r="E203" s="53" t="s">
        <v>202</v>
      </c>
      <c r="F203" s="55" t="s">
        <v>43</v>
      </c>
      <c r="G203" s="53" t="s">
        <v>62</v>
      </c>
      <c r="H203" s="55" t="s">
        <v>43</v>
      </c>
      <c r="I203" s="56">
        <v>2552920</v>
      </c>
      <c r="J203" s="55" t="s">
        <v>1315</v>
      </c>
      <c r="K203" s="53">
        <v>1</v>
      </c>
      <c r="L203" s="55" t="s">
        <v>1315</v>
      </c>
      <c r="M203" s="55" t="s">
        <v>1315</v>
      </c>
      <c r="N203" s="57"/>
    </row>
    <row r="204" spans="1:14" s="36" customFormat="1" x14ac:dyDescent="0.15">
      <c r="A204" s="54">
        <v>856464</v>
      </c>
      <c r="B204" s="54" t="s">
        <v>560</v>
      </c>
      <c r="C204" s="54" t="s">
        <v>430</v>
      </c>
      <c r="D204" s="54" t="s">
        <v>895</v>
      </c>
      <c r="E204" s="53" t="s">
        <v>202</v>
      </c>
      <c r="F204" s="55" t="s">
        <v>43</v>
      </c>
      <c r="G204" s="53" t="s">
        <v>62</v>
      </c>
      <c r="H204" s="55" t="s">
        <v>43</v>
      </c>
      <c r="I204" s="56">
        <v>1025618</v>
      </c>
      <c r="J204" s="55" t="s">
        <v>1315</v>
      </c>
      <c r="K204" s="53">
        <v>1</v>
      </c>
      <c r="L204" s="55" t="s">
        <v>1315</v>
      </c>
      <c r="M204" s="55" t="s">
        <v>1315</v>
      </c>
      <c r="N204" s="58"/>
    </row>
    <row r="205" spans="1:14" s="36" customFormat="1" x14ac:dyDescent="0.15">
      <c r="A205" s="54">
        <v>1136435</v>
      </c>
      <c r="B205" s="54" t="s">
        <v>561</v>
      </c>
      <c r="C205" s="54" t="s">
        <v>134</v>
      </c>
      <c r="D205" s="54" t="s">
        <v>893</v>
      </c>
      <c r="E205" s="53" t="s">
        <v>202</v>
      </c>
      <c r="F205" s="55" t="s">
        <v>43</v>
      </c>
      <c r="G205" s="53" t="s">
        <v>62</v>
      </c>
      <c r="H205" s="55" t="s">
        <v>43</v>
      </c>
      <c r="I205" s="56">
        <v>2552920</v>
      </c>
      <c r="J205" s="55" t="s">
        <v>1315</v>
      </c>
      <c r="K205" s="53">
        <v>1</v>
      </c>
      <c r="L205" s="55" t="s">
        <v>1315</v>
      </c>
      <c r="M205" s="55" t="s">
        <v>1315</v>
      </c>
      <c r="N205" s="57"/>
    </row>
    <row r="206" spans="1:14" s="36" customFormat="1" x14ac:dyDescent="0.15">
      <c r="A206" s="54">
        <v>4396520</v>
      </c>
      <c r="B206" s="54" t="s">
        <v>1257</v>
      </c>
      <c r="C206" s="54" t="s">
        <v>644</v>
      </c>
      <c r="D206" s="54" t="s">
        <v>894</v>
      </c>
      <c r="E206" s="53" t="s">
        <v>202</v>
      </c>
      <c r="F206" s="55" t="s">
        <v>43</v>
      </c>
      <c r="G206" s="53" t="s">
        <v>62</v>
      </c>
      <c r="H206" s="55" t="s">
        <v>43</v>
      </c>
      <c r="I206" s="56">
        <v>2023985</v>
      </c>
      <c r="J206" s="55" t="s">
        <v>1315</v>
      </c>
      <c r="K206" s="53">
        <v>1</v>
      </c>
      <c r="L206" s="55" t="s">
        <v>1315</v>
      </c>
      <c r="M206" s="55" t="s">
        <v>1315</v>
      </c>
      <c r="N206" s="57"/>
    </row>
    <row r="207" spans="1:14" s="36" customFormat="1" x14ac:dyDescent="0.15">
      <c r="A207" s="54">
        <v>296451</v>
      </c>
      <c r="B207" s="54" t="s">
        <v>562</v>
      </c>
      <c r="C207" s="54" t="s">
        <v>190</v>
      </c>
      <c r="D207" s="54" t="s">
        <v>882</v>
      </c>
      <c r="E207" s="53" t="s">
        <v>202</v>
      </c>
      <c r="F207" s="55" t="s">
        <v>43</v>
      </c>
      <c r="G207" s="53" t="s">
        <v>62</v>
      </c>
      <c r="H207" s="55" t="s">
        <v>43</v>
      </c>
      <c r="I207" s="56">
        <v>1953028</v>
      </c>
      <c r="J207" s="55" t="s">
        <v>1315</v>
      </c>
      <c r="K207" s="53">
        <v>1</v>
      </c>
      <c r="L207" s="55" t="s">
        <v>1315</v>
      </c>
      <c r="M207" s="55" t="s">
        <v>1315</v>
      </c>
      <c r="N207" s="57"/>
    </row>
    <row r="208" spans="1:14" s="36" customFormat="1" x14ac:dyDescent="0.15">
      <c r="A208" s="54">
        <v>2456326</v>
      </c>
      <c r="B208" s="54" t="s">
        <v>563</v>
      </c>
      <c r="C208" s="54" t="s">
        <v>564</v>
      </c>
      <c r="D208" s="54" t="s">
        <v>898</v>
      </c>
      <c r="E208" s="53" t="s">
        <v>202</v>
      </c>
      <c r="F208" s="55" t="s">
        <v>43</v>
      </c>
      <c r="G208" s="53" t="s">
        <v>62</v>
      </c>
      <c r="H208" s="55" t="s">
        <v>43</v>
      </c>
      <c r="I208" s="56">
        <v>262687</v>
      </c>
      <c r="J208" s="55" t="s">
        <v>1315</v>
      </c>
      <c r="K208" s="53">
        <v>1</v>
      </c>
      <c r="L208" s="55" t="s">
        <v>1315</v>
      </c>
      <c r="M208" s="55" t="s">
        <v>1315</v>
      </c>
      <c r="N208" s="57"/>
    </row>
    <row r="209" spans="1:14" s="36" customFormat="1" x14ac:dyDescent="0.15">
      <c r="A209" s="54">
        <v>4390120</v>
      </c>
      <c r="B209" s="54" t="s">
        <v>565</v>
      </c>
      <c r="C209" s="54" t="s">
        <v>129</v>
      </c>
      <c r="D209" s="54" t="s">
        <v>894</v>
      </c>
      <c r="E209" s="53" t="s">
        <v>202</v>
      </c>
      <c r="F209" s="55" t="s">
        <v>43</v>
      </c>
      <c r="G209" s="53" t="s">
        <v>62</v>
      </c>
      <c r="H209" s="55" t="s">
        <v>43</v>
      </c>
      <c r="I209" s="56">
        <v>2023985</v>
      </c>
      <c r="J209" s="55" t="s">
        <v>1315</v>
      </c>
      <c r="K209" s="53">
        <v>4</v>
      </c>
      <c r="L209" s="55" t="s">
        <v>1315</v>
      </c>
      <c r="M209" s="55" t="s">
        <v>1315</v>
      </c>
      <c r="N209" s="57"/>
    </row>
    <row r="210" spans="1:14" s="36" customFormat="1" x14ac:dyDescent="0.15">
      <c r="A210" s="54">
        <v>172577</v>
      </c>
      <c r="B210" s="54" t="s">
        <v>34</v>
      </c>
      <c r="C210" s="54" t="s">
        <v>40</v>
      </c>
      <c r="D210" s="54" t="s">
        <v>1065</v>
      </c>
      <c r="E210" s="53" t="s">
        <v>202</v>
      </c>
      <c r="F210" s="55" t="s">
        <v>43</v>
      </c>
      <c r="G210" s="53" t="s">
        <v>62</v>
      </c>
      <c r="H210" s="55" t="s">
        <v>43</v>
      </c>
      <c r="I210" s="56">
        <v>8029</v>
      </c>
      <c r="J210" s="55" t="s">
        <v>1315</v>
      </c>
      <c r="K210" s="53">
        <v>1</v>
      </c>
      <c r="L210" s="55" t="s">
        <v>1315</v>
      </c>
      <c r="M210" s="55" t="s">
        <v>1315</v>
      </c>
      <c r="N210" s="58"/>
    </row>
    <row r="211" spans="1:14" s="36" customFormat="1" x14ac:dyDescent="0.15">
      <c r="A211" s="54">
        <v>916489</v>
      </c>
      <c r="B211" s="54" t="s">
        <v>567</v>
      </c>
      <c r="C211" s="54" t="s">
        <v>568</v>
      </c>
      <c r="D211" s="54" t="s">
        <v>963</v>
      </c>
      <c r="E211" s="53" t="s">
        <v>202</v>
      </c>
      <c r="F211" s="55" t="s">
        <v>43</v>
      </c>
      <c r="G211" s="53" t="s">
        <v>62</v>
      </c>
      <c r="H211" s="55" t="s">
        <v>43</v>
      </c>
      <c r="I211" s="56">
        <v>136927</v>
      </c>
      <c r="J211" s="55" t="s">
        <v>1315</v>
      </c>
      <c r="K211" s="53">
        <v>1</v>
      </c>
      <c r="L211" s="55" t="s">
        <v>1315</v>
      </c>
      <c r="M211" s="55" t="s">
        <v>1315</v>
      </c>
      <c r="N211" s="58"/>
    </row>
    <row r="212" spans="1:14" s="36" customFormat="1" x14ac:dyDescent="0.15">
      <c r="A212" s="54">
        <v>3396251</v>
      </c>
      <c r="B212" s="54" t="s">
        <v>1342</v>
      </c>
      <c r="C212" s="54" t="s">
        <v>569</v>
      </c>
      <c r="D212" s="54" t="s">
        <v>886</v>
      </c>
      <c r="E212" s="53" t="s">
        <v>202</v>
      </c>
      <c r="F212" s="55" t="s">
        <v>43</v>
      </c>
      <c r="G212" s="53" t="s">
        <v>62</v>
      </c>
      <c r="H212" s="55" t="s">
        <v>43</v>
      </c>
      <c r="I212" s="56">
        <v>590851</v>
      </c>
      <c r="J212" s="55" t="s">
        <v>1315</v>
      </c>
      <c r="K212" s="53">
        <v>1</v>
      </c>
      <c r="L212" s="55" t="s">
        <v>1315</v>
      </c>
      <c r="M212" s="55" t="s">
        <v>1315</v>
      </c>
      <c r="N212" s="57"/>
    </row>
    <row r="213" spans="1:14" s="36" customFormat="1" x14ac:dyDescent="0.15">
      <c r="A213" s="54">
        <v>3372635</v>
      </c>
      <c r="B213" s="54" t="s">
        <v>91</v>
      </c>
      <c r="C213" s="54" t="s">
        <v>92</v>
      </c>
      <c r="D213" s="54" t="s">
        <v>1009</v>
      </c>
      <c r="E213" s="53" t="s">
        <v>42</v>
      </c>
      <c r="F213" s="55" t="s">
        <v>43</v>
      </c>
      <c r="G213" s="55" t="s">
        <v>43</v>
      </c>
      <c r="H213" s="53" t="s">
        <v>62</v>
      </c>
      <c r="I213" s="56">
        <v>20950</v>
      </c>
      <c r="J213" s="53">
        <v>1</v>
      </c>
      <c r="K213" s="53">
        <v>1</v>
      </c>
      <c r="L213" s="55" t="s">
        <v>1315</v>
      </c>
      <c r="M213" s="55" t="s">
        <v>1315</v>
      </c>
      <c r="N213" s="57"/>
    </row>
    <row r="214" spans="1:14" s="36" customFormat="1" x14ac:dyDescent="0.15">
      <c r="A214" s="54">
        <v>1136430</v>
      </c>
      <c r="B214" s="54" t="s">
        <v>571</v>
      </c>
      <c r="C214" s="54" t="s">
        <v>134</v>
      </c>
      <c r="D214" s="54" t="s">
        <v>893</v>
      </c>
      <c r="E214" s="53" t="s">
        <v>202</v>
      </c>
      <c r="F214" s="55" t="s">
        <v>43</v>
      </c>
      <c r="G214" s="53" t="s">
        <v>62</v>
      </c>
      <c r="H214" s="55" t="s">
        <v>43</v>
      </c>
      <c r="I214" s="56">
        <v>2552920</v>
      </c>
      <c r="J214" s="55" t="s">
        <v>1315</v>
      </c>
      <c r="K214" s="53">
        <v>1</v>
      </c>
      <c r="L214" s="55" t="s">
        <v>1315</v>
      </c>
      <c r="M214" s="55" t="s">
        <v>1315</v>
      </c>
      <c r="N214" s="57"/>
    </row>
    <row r="215" spans="1:14" s="36" customFormat="1" x14ac:dyDescent="0.15">
      <c r="A215" s="54">
        <v>2016402</v>
      </c>
      <c r="B215" s="54" t="s">
        <v>572</v>
      </c>
      <c r="C215" s="54" t="s">
        <v>536</v>
      </c>
      <c r="D215" s="54" t="s">
        <v>899</v>
      </c>
      <c r="E215" s="53" t="s">
        <v>202</v>
      </c>
      <c r="F215" s="55" t="s">
        <v>43</v>
      </c>
      <c r="G215" s="53" t="s">
        <v>62</v>
      </c>
      <c r="H215" s="55" t="s">
        <v>43</v>
      </c>
      <c r="I215" s="56">
        <v>4633511</v>
      </c>
      <c r="J215" s="55" t="s">
        <v>1315</v>
      </c>
      <c r="K215" s="53">
        <v>1</v>
      </c>
      <c r="L215" s="55" t="s">
        <v>1315</v>
      </c>
      <c r="M215" s="55" t="s">
        <v>1315</v>
      </c>
      <c r="N215" s="57"/>
    </row>
    <row r="216" spans="1:14" s="36" customFormat="1" x14ac:dyDescent="0.15">
      <c r="A216" s="54">
        <v>4875067</v>
      </c>
      <c r="B216" s="54" t="s">
        <v>576</v>
      </c>
      <c r="C216" s="54" t="s">
        <v>114</v>
      </c>
      <c r="D216" s="54" t="s">
        <v>964</v>
      </c>
      <c r="E216" s="53" t="s">
        <v>42</v>
      </c>
      <c r="F216" s="53" t="s">
        <v>62</v>
      </c>
      <c r="G216" s="55" t="s">
        <v>43</v>
      </c>
      <c r="H216" s="55" t="s">
        <v>43</v>
      </c>
      <c r="I216" s="56">
        <v>14495</v>
      </c>
      <c r="J216" s="53">
        <v>3</v>
      </c>
      <c r="K216" s="53">
        <v>3</v>
      </c>
      <c r="L216" s="55" t="s">
        <v>1315</v>
      </c>
      <c r="M216" s="55" t="s">
        <v>1315</v>
      </c>
      <c r="N216" s="58"/>
    </row>
    <row r="217" spans="1:14" s="67" customFormat="1" x14ac:dyDescent="0.15">
      <c r="A217" s="54">
        <v>4536252</v>
      </c>
      <c r="B217" s="54" t="s">
        <v>577</v>
      </c>
      <c r="C217" s="54" t="s">
        <v>108</v>
      </c>
      <c r="D217" s="54" t="s">
        <v>888</v>
      </c>
      <c r="E217" s="53" t="s">
        <v>202</v>
      </c>
      <c r="F217" s="55" t="s">
        <v>43</v>
      </c>
      <c r="G217" s="53" t="s">
        <v>62</v>
      </c>
      <c r="H217" s="55" t="s">
        <v>43</v>
      </c>
      <c r="I217" s="56">
        <v>1197053</v>
      </c>
      <c r="J217" s="55" t="s">
        <v>1315</v>
      </c>
      <c r="K217" s="53">
        <v>1</v>
      </c>
      <c r="L217" s="55" t="s">
        <v>1315</v>
      </c>
      <c r="M217" s="55" t="s">
        <v>1315</v>
      </c>
      <c r="N217" s="66"/>
    </row>
    <row r="218" spans="1:14" s="36" customFormat="1" x14ac:dyDescent="0.15">
      <c r="A218" s="54">
        <v>4416525</v>
      </c>
      <c r="B218" s="54" t="s">
        <v>965</v>
      </c>
      <c r="C218" s="54" t="s">
        <v>265</v>
      </c>
      <c r="D218" s="54" t="s">
        <v>880</v>
      </c>
      <c r="E218" s="53" t="s">
        <v>202</v>
      </c>
      <c r="F218" s="55" t="s">
        <v>43</v>
      </c>
      <c r="G218" s="53" t="s">
        <v>62</v>
      </c>
      <c r="H218" s="55" t="s">
        <v>43</v>
      </c>
      <c r="I218" s="56">
        <v>136730</v>
      </c>
      <c r="J218" s="55" t="s">
        <v>1315</v>
      </c>
      <c r="K218" s="53">
        <v>4</v>
      </c>
      <c r="L218" s="53" t="s">
        <v>71</v>
      </c>
      <c r="M218" s="59">
        <v>42738</v>
      </c>
      <c r="N218" s="58"/>
    </row>
    <row r="219" spans="1:14" s="36" customFormat="1" x14ac:dyDescent="0.15">
      <c r="A219" s="54">
        <v>2016562</v>
      </c>
      <c r="B219" s="54" t="s">
        <v>1132</v>
      </c>
      <c r="C219" s="54" t="s">
        <v>76</v>
      </c>
      <c r="D219" s="54" t="s">
        <v>899</v>
      </c>
      <c r="E219" s="53" t="s">
        <v>202</v>
      </c>
      <c r="F219" s="55" t="s">
        <v>43</v>
      </c>
      <c r="G219" s="53" t="s">
        <v>62</v>
      </c>
      <c r="H219" s="55" t="s">
        <v>43</v>
      </c>
      <c r="I219" s="56">
        <v>4633511</v>
      </c>
      <c r="J219" s="55" t="s">
        <v>1315</v>
      </c>
      <c r="K219" s="53">
        <v>4</v>
      </c>
      <c r="L219" s="55" t="s">
        <v>1315</v>
      </c>
      <c r="M219" s="55" t="s">
        <v>1315</v>
      </c>
      <c r="N219" s="57"/>
    </row>
    <row r="220" spans="1:14" s="36" customFormat="1" x14ac:dyDescent="0.15">
      <c r="A220" s="54">
        <v>1836491</v>
      </c>
      <c r="B220" s="54" t="s">
        <v>1133</v>
      </c>
      <c r="C220" s="54" t="s">
        <v>263</v>
      </c>
      <c r="D220" s="54" t="s">
        <v>884</v>
      </c>
      <c r="E220" s="53" t="s">
        <v>202</v>
      </c>
      <c r="F220" s="55" t="s">
        <v>43</v>
      </c>
      <c r="G220" s="53" t="s">
        <v>62</v>
      </c>
      <c r="H220" s="55" t="s">
        <v>43</v>
      </c>
      <c r="I220" s="56">
        <v>131827</v>
      </c>
      <c r="J220" s="55" t="s">
        <v>1315</v>
      </c>
      <c r="K220" s="53">
        <v>4</v>
      </c>
      <c r="L220" s="55" t="s">
        <v>1315</v>
      </c>
      <c r="M220" s="55" t="s">
        <v>1315</v>
      </c>
      <c r="N220" s="58"/>
    </row>
    <row r="221" spans="1:14" s="36" customFormat="1" x14ac:dyDescent="0.15">
      <c r="A221" s="54">
        <v>56492</v>
      </c>
      <c r="B221" s="54" t="s">
        <v>966</v>
      </c>
      <c r="C221" s="54" t="s">
        <v>149</v>
      </c>
      <c r="D221" s="54" t="s">
        <v>967</v>
      </c>
      <c r="E221" s="53" t="s">
        <v>202</v>
      </c>
      <c r="F221" s="55" t="s">
        <v>43</v>
      </c>
      <c r="G221" s="53" t="s">
        <v>62</v>
      </c>
      <c r="H221" s="55" t="s">
        <v>43</v>
      </c>
      <c r="I221" s="56">
        <v>92034</v>
      </c>
      <c r="J221" s="55" t="s">
        <v>1315</v>
      </c>
      <c r="K221" s="53">
        <v>4</v>
      </c>
      <c r="L221" s="55" t="s">
        <v>1315</v>
      </c>
      <c r="M221" s="55" t="s">
        <v>1315</v>
      </c>
      <c r="N221" s="58"/>
    </row>
    <row r="222" spans="1:14" s="36" customFormat="1" x14ac:dyDescent="0.15">
      <c r="A222" s="54">
        <v>3296462</v>
      </c>
      <c r="B222" s="54" t="s">
        <v>968</v>
      </c>
      <c r="C222" s="54" t="s">
        <v>341</v>
      </c>
      <c r="D222" s="54" t="s">
        <v>916</v>
      </c>
      <c r="E222" s="53" t="s">
        <v>202</v>
      </c>
      <c r="F222" s="55" t="s">
        <v>43</v>
      </c>
      <c r="G222" s="53" t="s">
        <v>62</v>
      </c>
      <c r="H222" s="340"/>
      <c r="I222" s="341">
        <v>152189</v>
      </c>
      <c r="J222" s="55" t="s">
        <v>1315</v>
      </c>
      <c r="K222" s="53">
        <v>4</v>
      </c>
      <c r="L222" s="55" t="s">
        <v>1315</v>
      </c>
      <c r="M222" s="55" t="s">
        <v>1315</v>
      </c>
      <c r="N222" s="58"/>
    </row>
    <row r="223" spans="1:14" s="36" customFormat="1" x14ac:dyDescent="0.15">
      <c r="A223" s="54">
        <v>2555103</v>
      </c>
      <c r="B223" s="54" t="s">
        <v>579</v>
      </c>
      <c r="C223" s="54" t="s">
        <v>580</v>
      </c>
      <c r="D223" s="54" t="s">
        <v>969</v>
      </c>
      <c r="E223" s="53" t="s">
        <v>42</v>
      </c>
      <c r="F223" s="55" t="s">
        <v>43</v>
      </c>
      <c r="G223" s="55" t="s">
        <v>43</v>
      </c>
      <c r="H223" s="53" t="s">
        <v>62</v>
      </c>
      <c r="I223" s="56">
        <v>15853</v>
      </c>
      <c r="J223" s="53">
        <v>1</v>
      </c>
      <c r="K223" s="53">
        <v>1</v>
      </c>
      <c r="L223" s="55" t="s">
        <v>1315</v>
      </c>
      <c r="M223" s="55" t="s">
        <v>1315</v>
      </c>
      <c r="N223" s="58"/>
    </row>
    <row r="224" spans="1:14" s="36" customFormat="1" x14ac:dyDescent="0.15">
      <c r="A224" s="54">
        <v>616583</v>
      </c>
      <c r="B224" s="54" t="s">
        <v>1343</v>
      </c>
      <c r="C224" s="54" t="s">
        <v>198</v>
      </c>
      <c r="D224" s="54" t="s">
        <v>902</v>
      </c>
      <c r="E224" s="53" t="s">
        <v>202</v>
      </c>
      <c r="F224" s="55" t="s">
        <v>43</v>
      </c>
      <c r="G224" s="53" t="s">
        <v>62</v>
      </c>
      <c r="H224" s="55" t="s">
        <v>43</v>
      </c>
      <c r="I224" s="56">
        <v>466790</v>
      </c>
      <c r="J224" s="55" t="s">
        <v>1315</v>
      </c>
      <c r="K224" s="53">
        <v>4</v>
      </c>
      <c r="L224" s="53" t="s">
        <v>380</v>
      </c>
      <c r="M224" s="59">
        <v>42584</v>
      </c>
      <c r="N224" s="57"/>
    </row>
    <row r="225" spans="1:14" s="36" customFormat="1" x14ac:dyDescent="0.15">
      <c r="A225" s="54">
        <v>856422</v>
      </c>
      <c r="B225" s="54" t="s">
        <v>1258</v>
      </c>
      <c r="C225" s="54" t="s">
        <v>133</v>
      </c>
      <c r="D225" s="54" t="s">
        <v>895</v>
      </c>
      <c r="E225" s="53" t="s">
        <v>202</v>
      </c>
      <c r="F225" s="55" t="s">
        <v>43</v>
      </c>
      <c r="G225" s="53" t="s">
        <v>62</v>
      </c>
      <c r="H225" s="55" t="s">
        <v>43</v>
      </c>
      <c r="I225" s="56">
        <v>1025618</v>
      </c>
      <c r="J225" s="55" t="s">
        <v>1315</v>
      </c>
      <c r="K225" s="53">
        <v>1</v>
      </c>
      <c r="L225" s="55" t="s">
        <v>1315</v>
      </c>
      <c r="M225" s="55" t="s">
        <v>1315</v>
      </c>
      <c r="N225" s="57"/>
    </row>
    <row r="226" spans="1:14" s="36" customFormat="1" x14ac:dyDescent="0.15">
      <c r="A226" s="54">
        <v>2456185</v>
      </c>
      <c r="B226" s="54" t="s">
        <v>1259</v>
      </c>
      <c r="C226" s="54" t="s">
        <v>51</v>
      </c>
      <c r="D226" s="54" t="s">
        <v>898</v>
      </c>
      <c r="E226" s="53" t="s">
        <v>202</v>
      </c>
      <c r="F226" s="55" t="s">
        <v>43</v>
      </c>
      <c r="G226" s="53" t="s">
        <v>62</v>
      </c>
      <c r="H226" s="55" t="s">
        <v>43</v>
      </c>
      <c r="I226" s="56">
        <v>262687</v>
      </c>
      <c r="J226" s="55" t="s">
        <v>1315</v>
      </c>
      <c r="K226" s="53">
        <v>1</v>
      </c>
      <c r="L226" s="55" t="s">
        <v>1315</v>
      </c>
      <c r="M226" s="55" t="s">
        <v>1315</v>
      </c>
      <c r="N226" s="57"/>
    </row>
    <row r="227" spans="1:14" s="36" customFormat="1" x14ac:dyDescent="0.15">
      <c r="A227" s="54">
        <v>2016565</v>
      </c>
      <c r="B227" s="54" t="s">
        <v>1344</v>
      </c>
      <c r="C227" s="54" t="s">
        <v>183</v>
      </c>
      <c r="D227" s="54" t="s">
        <v>899</v>
      </c>
      <c r="E227" s="53" t="s">
        <v>202</v>
      </c>
      <c r="F227" s="55" t="s">
        <v>43</v>
      </c>
      <c r="G227" s="53" t="s">
        <v>62</v>
      </c>
      <c r="H227" s="55" t="s">
        <v>43</v>
      </c>
      <c r="I227" s="56">
        <v>4633511</v>
      </c>
      <c r="J227" s="55" t="s">
        <v>1315</v>
      </c>
      <c r="K227" s="53">
        <v>1</v>
      </c>
      <c r="L227" s="55" t="s">
        <v>1315</v>
      </c>
      <c r="M227" s="55" t="s">
        <v>1315</v>
      </c>
      <c r="N227" s="58"/>
    </row>
    <row r="228" spans="1:14" s="36" customFormat="1" x14ac:dyDescent="0.15">
      <c r="A228" s="54">
        <v>4696530</v>
      </c>
      <c r="B228" s="54" t="s">
        <v>1260</v>
      </c>
      <c r="C228" s="54" t="s">
        <v>112</v>
      </c>
      <c r="D228" s="54" t="s">
        <v>976</v>
      </c>
      <c r="E228" s="53" t="s">
        <v>202</v>
      </c>
      <c r="F228" s="55" t="s">
        <v>43</v>
      </c>
      <c r="G228" s="53" t="s">
        <v>62</v>
      </c>
      <c r="H228" s="55" t="s">
        <v>43</v>
      </c>
      <c r="I228" s="56">
        <v>91033</v>
      </c>
      <c r="J228" s="55" t="s">
        <v>1315</v>
      </c>
      <c r="K228" s="53">
        <v>1</v>
      </c>
      <c r="L228" s="55" t="s">
        <v>1315</v>
      </c>
      <c r="M228" s="55" t="s">
        <v>1315</v>
      </c>
      <c r="N228" s="57"/>
    </row>
    <row r="229" spans="1:14" s="36" customFormat="1" x14ac:dyDescent="0.15">
      <c r="A229" s="54">
        <v>3556336</v>
      </c>
      <c r="B229" s="54" t="s">
        <v>1261</v>
      </c>
      <c r="C229" s="54" t="s">
        <v>57</v>
      </c>
      <c r="D229" s="54" t="s">
        <v>919</v>
      </c>
      <c r="E229" s="53" t="s">
        <v>202</v>
      </c>
      <c r="F229" s="55" t="s">
        <v>43</v>
      </c>
      <c r="G229" s="53" t="s">
        <v>62</v>
      </c>
      <c r="H229" s="55" t="s">
        <v>43</v>
      </c>
      <c r="I229" s="56">
        <v>365275</v>
      </c>
      <c r="J229" s="55" t="s">
        <v>1315</v>
      </c>
      <c r="K229" s="53">
        <v>1</v>
      </c>
      <c r="L229" s="55" t="s">
        <v>1315</v>
      </c>
      <c r="M229" s="55" t="s">
        <v>1315</v>
      </c>
      <c r="N229" s="57"/>
    </row>
    <row r="230" spans="1:14" s="36" customFormat="1" x14ac:dyDescent="0.15">
      <c r="A230" s="54">
        <v>3556350</v>
      </c>
      <c r="B230" s="54" t="s">
        <v>1262</v>
      </c>
      <c r="C230" s="54" t="s">
        <v>57</v>
      </c>
      <c r="D230" s="54" t="s">
        <v>919</v>
      </c>
      <c r="E230" s="53" t="s">
        <v>202</v>
      </c>
      <c r="F230" s="55" t="s">
        <v>43</v>
      </c>
      <c r="G230" s="53" t="s">
        <v>62</v>
      </c>
      <c r="H230" s="55" t="s">
        <v>43</v>
      </c>
      <c r="I230" s="56">
        <v>365275</v>
      </c>
      <c r="J230" s="55" t="s">
        <v>1315</v>
      </c>
      <c r="K230" s="53">
        <v>1</v>
      </c>
      <c r="L230" s="55" t="s">
        <v>1315</v>
      </c>
      <c r="M230" s="55" t="s">
        <v>1315</v>
      </c>
      <c r="N230" s="57"/>
    </row>
    <row r="231" spans="1:14" s="36" customFormat="1" x14ac:dyDescent="0.15">
      <c r="A231" s="54">
        <v>556334</v>
      </c>
      <c r="B231" s="54" t="s">
        <v>1263</v>
      </c>
      <c r="C231" s="54" t="s">
        <v>365</v>
      </c>
      <c r="D231" s="54" t="s">
        <v>988</v>
      </c>
      <c r="E231" s="53" t="s">
        <v>202</v>
      </c>
      <c r="F231" s="55" t="s">
        <v>43</v>
      </c>
      <c r="G231" s="53" t="s">
        <v>62</v>
      </c>
      <c r="H231" s="55" t="s">
        <v>43</v>
      </c>
      <c r="I231" s="56">
        <v>45569</v>
      </c>
      <c r="J231" s="55" t="s">
        <v>1315</v>
      </c>
      <c r="K231" s="53">
        <v>1</v>
      </c>
      <c r="L231" s="55" t="s">
        <v>1315</v>
      </c>
      <c r="M231" s="55" t="s">
        <v>1315</v>
      </c>
      <c r="N231" s="58"/>
    </row>
    <row r="232" spans="1:14" s="36" customFormat="1" x14ac:dyDescent="0.15">
      <c r="A232" s="54">
        <v>916416</v>
      </c>
      <c r="B232" s="54" t="s">
        <v>1345</v>
      </c>
      <c r="C232" s="54" t="s">
        <v>568</v>
      </c>
      <c r="D232" s="54" t="s">
        <v>963</v>
      </c>
      <c r="E232" s="53" t="s">
        <v>202</v>
      </c>
      <c r="F232" s="55" t="s">
        <v>43</v>
      </c>
      <c r="G232" s="53" t="s">
        <v>62</v>
      </c>
      <c r="H232" s="55" t="s">
        <v>43</v>
      </c>
      <c r="I232" s="56">
        <v>136927</v>
      </c>
      <c r="J232" s="55" t="s">
        <v>1315</v>
      </c>
      <c r="K232" s="53">
        <v>1</v>
      </c>
      <c r="L232" s="55" t="s">
        <v>1315</v>
      </c>
      <c r="M232" s="55" t="s">
        <v>1315</v>
      </c>
      <c r="N232" s="58"/>
    </row>
    <row r="233" spans="1:14" s="36" customFormat="1" x14ac:dyDescent="0.15">
      <c r="A233" s="54">
        <v>296343</v>
      </c>
      <c r="B233" s="54" t="s">
        <v>1346</v>
      </c>
      <c r="C233" s="54" t="s">
        <v>190</v>
      </c>
      <c r="D233" s="54" t="s">
        <v>882</v>
      </c>
      <c r="E233" s="53" t="s">
        <v>202</v>
      </c>
      <c r="F233" s="55" t="s">
        <v>43</v>
      </c>
      <c r="G233" s="53" t="s">
        <v>62</v>
      </c>
      <c r="H233" s="55" t="s">
        <v>43</v>
      </c>
      <c r="I233" s="56">
        <v>1953028</v>
      </c>
      <c r="J233" s="55" t="s">
        <v>1315</v>
      </c>
      <c r="K233" s="53">
        <v>1</v>
      </c>
      <c r="L233" s="55" t="s">
        <v>1315</v>
      </c>
      <c r="M233" s="55" t="s">
        <v>1315</v>
      </c>
      <c r="N233" s="57"/>
    </row>
    <row r="234" spans="1:14" s="36" customFormat="1" x14ac:dyDescent="0.15">
      <c r="A234" s="54">
        <v>376274</v>
      </c>
      <c r="B234" s="54" t="s">
        <v>1347</v>
      </c>
      <c r="C234" s="54" t="s">
        <v>55</v>
      </c>
      <c r="D234" s="54" t="s">
        <v>942</v>
      </c>
      <c r="E234" s="53" t="s">
        <v>202</v>
      </c>
      <c r="F234" s="55" t="s">
        <v>43</v>
      </c>
      <c r="G234" s="53" t="s">
        <v>62</v>
      </c>
      <c r="H234" s="55" t="s">
        <v>43</v>
      </c>
      <c r="I234" s="56">
        <v>94325</v>
      </c>
      <c r="J234" s="55" t="s">
        <v>1315</v>
      </c>
      <c r="K234" s="53">
        <v>1</v>
      </c>
      <c r="L234" s="55" t="s">
        <v>1315</v>
      </c>
      <c r="M234" s="55" t="s">
        <v>1315</v>
      </c>
      <c r="N234" s="57"/>
    </row>
    <row r="235" spans="1:14" s="36" customFormat="1" x14ac:dyDescent="0.15">
      <c r="A235" s="54">
        <v>4696282</v>
      </c>
      <c r="B235" s="54" t="s">
        <v>1264</v>
      </c>
      <c r="C235" s="54" t="s">
        <v>112</v>
      </c>
      <c r="D235" s="54" t="s">
        <v>976</v>
      </c>
      <c r="E235" s="53" t="s">
        <v>202</v>
      </c>
      <c r="F235" s="55" t="s">
        <v>43</v>
      </c>
      <c r="G235" s="53" t="s">
        <v>62</v>
      </c>
      <c r="H235" s="55" t="s">
        <v>43</v>
      </c>
      <c r="I235" s="56">
        <v>91033</v>
      </c>
      <c r="J235" s="55" t="s">
        <v>1315</v>
      </c>
      <c r="K235" s="53">
        <v>1</v>
      </c>
      <c r="L235" s="55" t="s">
        <v>1315</v>
      </c>
      <c r="M235" s="55" t="s">
        <v>1315</v>
      </c>
      <c r="N235" s="57"/>
    </row>
    <row r="236" spans="1:14" s="36" customFormat="1" x14ac:dyDescent="0.15">
      <c r="A236" s="54">
        <v>4696267</v>
      </c>
      <c r="B236" s="54" t="s">
        <v>1265</v>
      </c>
      <c r="C236" s="54" t="s">
        <v>112</v>
      </c>
      <c r="D236" s="54" t="s">
        <v>976</v>
      </c>
      <c r="E236" s="53" t="s">
        <v>202</v>
      </c>
      <c r="F236" s="55" t="s">
        <v>43</v>
      </c>
      <c r="G236" s="53" t="s">
        <v>62</v>
      </c>
      <c r="H236" s="55" t="s">
        <v>43</v>
      </c>
      <c r="I236" s="56">
        <v>91033</v>
      </c>
      <c r="J236" s="55" t="s">
        <v>1315</v>
      </c>
      <c r="K236" s="53">
        <v>1</v>
      </c>
      <c r="L236" s="55" t="s">
        <v>1315</v>
      </c>
      <c r="M236" s="55" t="s">
        <v>1315</v>
      </c>
      <c r="N236" s="57"/>
    </row>
    <row r="237" spans="1:14" s="36" customFormat="1" x14ac:dyDescent="0.15">
      <c r="A237" s="54">
        <v>2015120</v>
      </c>
      <c r="B237" s="54" t="s">
        <v>583</v>
      </c>
      <c r="C237" s="54" t="s">
        <v>65</v>
      </c>
      <c r="D237" s="54" t="s">
        <v>899</v>
      </c>
      <c r="E237" s="53" t="s">
        <v>202</v>
      </c>
      <c r="F237" s="55" t="s">
        <v>43</v>
      </c>
      <c r="G237" s="53" t="s">
        <v>62</v>
      </c>
      <c r="H237" s="55" t="s">
        <v>43</v>
      </c>
      <c r="I237" s="56">
        <v>4633511</v>
      </c>
      <c r="J237" s="55" t="s">
        <v>1315</v>
      </c>
      <c r="K237" s="53">
        <v>1</v>
      </c>
      <c r="L237" s="55" t="s">
        <v>1315</v>
      </c>
      <c r="M237" s="55" t="s">
        <v>1315</v>
      </c>
      <c r="N237" s="57"/>
    </row>
    <row r="238" spans="1:14" s="36" customFormat="1" x14ac:dyDescent="0.15">
      <c r="A238" s="54">
        <v>2932533</v>
      </c>
      <c r="B238" s="54" t="s">
        <v>584</v>
      </c>
      <c r="C238" s="54" t="s">
        <v>585</v>
      </c>
      <c r="D238" s="54" t="s">
        <v>972</v>
      </c>
      <c r="E238" s="53" t="s">
        <v>202</v>
      </c>
      <c r="F238" s="55" t="s">
        <v>43</v>
      </c>
      <c r="G238" s="53" t="s">
        <v>62</v>
      </c>
      <c r="H238" s="55" t="s">
        <v>43</v>
      </c>
      <c r="I238" s="56">
        <v>25304</v>
      </c>
      <c r="J238" s="55" t="s">
        <v>1315</v>
      </c>
      <c r="K238" s="53">
        <v>1</v>
      </c>
      <c r="L238" s="55" t="s">
        <v>1315</v>
      </c>
      <c r="M238" s="55" t="s">
        <v>1315</v>
      </c>
      <c r="N238" s="57"/>
    </row>
    <row r="239" spans="1:14" s="36" customFormat="1" x14ac:dyDescent="0.15">
      <c r="A239" s="54">
        <v>3691545</v>
      </c>
      <c r="B239" s="54" t="s">
        <v>586</v>
      </c>
      <c r="C239" s="54" t="s">
        <v>587</v>
      </c>
      <c r="D239" s="54" t="s">
        <v>973</v>
      </c>
      <c r="E239" s="53" t="s">
        <v>46</v>
      </c>
      <c r="F239" s="55" t="s">
        <v>43</v>
      </c>
      <c r="G239" s="55" t="s">
        <v>43</v>
      </c>
      <c r="H239" s="53" t="s">
        <v>62</v>
      </c>
      <c r="I239" s="56">
        <v>11687</v>
      </c>
      <c r="J239" s="53">
        <v>1</v>
      </c>
      <c r="K239" s="53">
        <v>1</v>
      </c>
      <c r="L239" s="55" t="s">
        <v>1315</v>
      </c>
      <c r="M239" s="55" t="s">
        <v>1315</v>
      </c>
      <c r="N239" s="57"/>
    </row>
    <row r="240" spans="1:14" s="36" customFormat="1" x14ac:dyDescent="0.15">
      <c r="A240" s="54">
        <v>396557</v>
      </c>
      <c r="B240" s="54" t="s">
        <v>1134</v>
      </c>
      <c r="C240" s="54" t="s">
        <v>1135</v>
      </c>
      <c r="D240" s="54" t="s">
        <v>1005</v>
      </c>
      <c r="E240" s="53" t="s">
        <v>202</v>
      </c>
      <c r="F240" s="55" t="s">
        <v>43</v>
      </c>
      <c r="G240" s="53" t="s">
        <v>62</v>
      </c>
      <c r="H240" s="55" t="s">
        <v>43</v>
      </c>
      <c r="I240" s="56">
        <v>378766</v>
      </c>
      <c r="J240" s="55" t="s">
        <v>1315</v>
      </c>
      <c r="K240" s="53">
        <v>1</v>
      </c>
      <c r="L240" s="55" t="s">
        <v>1315</v>
      </c>
      <c r="M240" s="55" t="s">
        <v>1315</v>
      </c>
      <c r="N240" s="57"/>
    </row>
    <row r="241" spans="1:14" s="36" customFormat="1" x14ac:dyDescent="0.15">
      <c r="A241" s="54">
        <v>3756341</v>
      </c>
      <c r="B241" s="54" t="s">
        <v>590</v>
      </c>
      <c r="C241" s="54" t="s">
        <v>192</v>
      </c>
      <c r="D241" s="54" t="s">
        <v>974</v>
      </c>
      <c r="E241" s="53" t="s">
        <v>202</v>
      </c>
      <c r="F241" s="55" t="s">
        <v>43</v>
      </c>
      <c r="G241" s="53" t="s">
        <v>62</v>
      </c>
      <c r="H241" s="55" t="s">
        <v>43</v>
      </c>
      <c r="I241" s="56">
        <v>130334</v>
      </c>
      <c r="J241" s="55" t="s">
        <v>1315</v>
      </c>
      <c r="K241" s="53">
        <v>1</v>
      </c>
      <c r="L241" s="55" t="s">
        <v>1315</v>
      </c>
      <c r="M241" s="55" t="s">
        <v>1315</v>
      </c>
      <c r="N241" s="57"/>
    </row>
    <row r="242" spans="1:14" s="36" customFormat="1" x14ac:dyDescent="0.15">
      <c r="A242" s="54">
        <v>1136375</v>
      </c>
      <c r="B242" s="54" t="s">
        <v>591</v>
      </c>
      <c r="C242" s="54" t="s">
        <v>134</v>
      </c>
      <c r="D242" s="54" t="s">
        <v>893</v>
      </c>
      <c r="E242" s="53" t="s">
        <v>202</v>
      </c>
      <c r="F242" s="55" t="s">
        <v>43</v>
      </c>
      <c r="G242" s="53" t="s">
        <v>62</v>
      </c>
      <c r="H242" s="55" t="s">
        <v>43</v>
      </c>
      <c r="I242" s="56">
        <v>2552920</v>
      </c>
      <c r="J242" s="55" t="s">
        <v>1315</v>
      </c>
      <c r="K242" s="53">
        <v>1</v>
      </c>
      <c r="L242" s="55" t="s">
        <v>1315</v>
      </c>
      <c r="M242" s="55" t="s">
        <v>1315</v>
      </c>
      <c r="N242" s="57"/>
    </row>
    <row r="243" spans="1:14" s="36" customFormat="1" x14ac:dyDescent="0.15">
      <c r="A243" s="54">
        <v>691167</v>
      </c>
      <c r="B243" s="54" t="s">
        <v>592</v>
      </c>
      <c r="C243" s="54" t="s">
        <v>593</v>
      </c>
      <c r="D243" s="54" t="s">
        <v>975</v>
      </c>
      <c r="E243" s="53" t="s">
        <v>42</v>
      </c>
      <c r="F243" s="55" t="s">
        <v>43</v>
      </c>
      <c r="G243" s="55" t="s">
        <v>43</v>
      </c>
      <c r="H243" s="53" t="s">
        <v>62</v>
      </c>
      <c r="I243" s="56">
        <v>8662</v>
      </c>
      <c r="J243" s="53">
        <v>1</v>
      </c>
      <c r="K243" s="53">
        <v>1</v>
      </c>
      <c r="L243" s="55" t="s">
        <v>1315</v>
      </c>
      <c r="M243" s="55" t="s">
        <v>1315</v>
      </c>
      <c r="N243" s="57"/>
    </row>
    <row r="244" spans="1:14" s="36" customFormat="1" x14ac:dyDescent="0.15">
      <c r="A244" s="54">
        <v>856261</v>
      </c>
      <c r="B244" s="54" t="s">
        <v>594</v>
      </c>
      <c r="C244" s="54" t="s">
        <v>137</v>
      </c>
      <c r="D244" s="54" t="s">
        <v>895</v>
      </c>
      <c r="E244" s="53" t="s">
        <v>202</v>
      </c>
      <c r="F244" s="55" t="s">
        <v>43</v>
      </c>
      <c r="G244" s="53" t="s">
        <v>62</v>
      </c>
      <c r="H244" s="55" t="s">
        <v>43</v>
      </c>
      <c r="I244" s="56">
        <v>1025618</v>
      </c>
      <c r="J244" s="55" t="s">
        <v>1315</v>
      </c>
      <c r="K244" s="53">
        <v>1</v>
      </c>
      <c r="L244" s="55" t="s">
        <v>1315</v>
      </c>
      <c r="M244" s="55" t="s">
        <v>1315</v>
      </c>
      <c r="N244" s="57"/>
    </row>
    <row r="245" spans="1:14" s="36" customFormat="1" x14ac:dyDescent="0.15">
      <c r="A245" s="54">
        <v>1216513</v>
      </c>
      <c r="B245" s="54" t="s">
        <v>1136</v>
      </c>
      <c r="C245" s="54" t="s">
        <v>137</v>
      </c>
      <c r="D245" s="54" t="s">
        <v>881</v>
      </c>
      <c r="E245" s="53" t="s">
        <v>202</v>
      </c>
      <c r="F245" s="55" t="s">
        <v>43</v>
      </c>
      <c r="G245" s="53" t="s">
        <v>62</v>
      </c>
      <c r="H245" s="55" t="s">
        <v>43</v>
      </c>
      <c r="I245" s="56">
        <v>846738</v>
      </c>
      <c r="J245" s="55" t="s">
        <v>1315</v>
      </c>
      <c r="K245" s="53">
        <v>1</v>
      </c>
      <c r="L245" s="55" t="s">
        <v>1315</v>
      </c>
      <c r="M245" s="55" t="s">
        <v>1315</v>
      </c>
      <c r="N245" s="58"/>
    </row>
    <row r="246" spans="1:14" s="67" customFormat="1" x14ac:dyDescent="0.15">
      <c r="A246" s="54">
        <v>2016239</v>
      </c>
      <c r="B246" s="54" t="s">
        <v>595</v>
      </c>
      <c r="C246" s="54" t="s">
        <v>65</v>
      </c>
      <c r="D246" s="54" t="s">
        <v>899</v>
      </c>
      <c r="E246" s="53" t="s">
        <v>202</v>
      </c>
      <c r="F246" s="55" t="s">
        <v>43</v>
      </c>
      <c r="G246" s="53" t="s">
        <v>62</v>
      </c>
      <c r="H246" s="55" t="s">
        <v>43</v>
      </c>
      <c r="I246" s="56">
        <v>4633511</v>
      </c>
      <c r="J246" s="55" t="s">
        <v>1315</v>
      </c>
      <c r="K246" s="53">
        <v>1</v>
      </c>
      <c r="L246" s="55" t="s">
        <v>1315</v>
      </c>
      <c r="M246" s="55" t="s">
        <v>1315</v>
      </c>
      <c r="N246" s="66"/>
    </row>
    <row r="247" spans="1:14" s="36" customFormat="1" x14ac:dyDescent="0.15">
      <c r="A247" s="54">
        <v>3756255</v>
      </c>
      <c r="B247" s="54" t="s">
        <v>596</v>
      </c>
      <c r="C247" s="54" t="s">
        <v>192</v>
      </c>
      <c r="D247" s="54" t="s">
        <v>974</v>
      </c>
      <c r="E247" s="53" t="s">
        <v>202</v>
      </c>
      <c r="F247" s="55" t="s">
        <v>43</v>
      </c>
      <c r="G247" s="53" t="s">
        <v>62</v>
      </c>
      <c r="H247" s="55" t="s">
        <v>43</v>
      </c>
      <c r="I247" s="56">
        <v>130334</v>
      </c>
      <c r="J247" s="55" t="s">
        <v>1315</v>
      </c>
      <c r="K247" s="53">
        <v>1</v>
      </c>
      <c r="L247" s="55" t="s">
        <v>1315</v>
      </c>
      <c r="M247" s="55" t="s">
        <v>1315</v>
      </c>
      <c r="N247" s="58"/>
    </row>
    <row r="248" spans="1:14" s="36" customFormat="1" x14ac:dyDescent="0.15">
      <c r="A248" s="54">
        <v>1136179</v>
      </c>
      <c r="B248" s="54" t="s">
        <v>1137</v>
      </c>
      <c r="C248" s="54" t="s">
        <v>134</v>
      </c>
      <c r="D248" s="54" t="s">
        <v>893</v>
      </c>
      <c r="E248" s="53" t="s">
        <v>202</v>
      </c>
      <c r="F248" s="55" t="s">
        <v>43</v>
      </c>
      <c r="G248" s="53" t="s">
        <v>62</v>
      </c>
      <c r="H248" s="55" t="s">
        <v>43</v>
      </c>
      <c r="I248" s="56">
        <v>2552920</v>
      </c>
      <c r="J248" s="55" t="s">
        <v>1315</v>
      </c>
      <c r="K248" s="53">
        <v>1</v>
      </c>
      <c r="L248" s="55" t="s">
        <v>1315</v>
      </c>
      <c r="M248" s="55" t="s">
        <v>1315</v>
      </c>
      <c r="N248" s="57"/>
    </row>
    <row r="249" spans="1:14" s="36" customFormat="1" x14ac:dyDescent="0.15">
      <c r="A249" s="54">
        <v>2016230</v>
      </c>
      <c r="B249" s="54" t="s">
        <v>1138</v>
      </c>
      <c r="C249" s="54" t="s">
        <v>65</v>
      </c>
      <c r="D249" s="54" t="s">
        <v>899</v>
      </c>
      <c r="E249" s="53" t="s">
        <v>202</v>
      </c>
      <c r="F249" s="55" t="s">
        <v>43</v>
      </c>
      <c r="G249" s="53" t="s">
        <v>62</v>
      </c>
      <c r="H249" s="55" t="s">
        <v>43</v>
      </c>
      <c r="I249" s="56">
        <v>4633511</v>
      </c>
      <c r="J249" s="55" t="s">
        <v>1315</v>
      </c>
      <c r="K249" s="53">
        <v>1</v>
      </c>
      <c r="L249" s="55" t="s">
        <v>1315</v>
      </c>
      <c r="M249" s="55" t="s">
        <v>1315</v>
      </c>
      <c r="N249" s="57"/>
    </row>
    <row r="250" spans="1:14" s="36" customFormat="1" x14ac:dyDescent="0.15">
      <c r="A250" s="54">
        <v>4856275</v>
      </c>
      <c r="B250" s="54" t="s">
        <v>1139</v>
      </c>
      <c r="C250" s="54" t="s">
        <v>276</v>
      </c>
      <c r="D250" s="54" t="s">
        <v>943</v>
      </c>
      <c r="E250" s="53" t="s">
        <v>202</v>
      </c>
      <c r="F250" s="55" t="s">
        <v>43</v>
      </c>
      <c r="G250" s="53" t="s">
        <v>62</v>
      </c>
      <c r="H250" s="55" t="s">
        <v>43</v>
      </c>
      <c r="I250" s="56">
        <v>132676</v>
      </c>
      <c r="J250" s="55" t="s">
        <v>1315</v>
      </c>
      <c r="K250" s="53">
        <v>1</v>
      </c>
      <c r="L250" s="55" t="s">
        <v>1315</v>
      </c>
      <c r="M250" s="55" t="s">
        <v>1315</v>
      </c>
      <c r="N250" s="57"/>
    </row>
    <row r="251" spans="1:14" s="36" customFormat="1" x14ac:dyDescent="0.15">
      <c r="A251" s="54">
        <v>2016579</v>
      </c>
      <c r="B251" s="54" t="s">
        <v>1266</v>
      </c>
      <c r="C251" s="54" t="s">
        <v>65</v>
      </c>
      <c r="D251" s="54" t="s">
        <v>899</v>
      </c>
      <c r="E251" s="53" t="s">
        <v>202</v>
      </c>
      <c r="F251" s="55" t="s">
        <v>43</v>
      </c>
      <c r="G251" s="53" t="s">
        <v>62</v>
      </c>
      <c r="H251" s="55" t="s">
        <v>43</v>
      </c>
      <c r="I251" s="56">
        <v>4633511</v>
      </c>
      <c r="J251" s="55" t="s">
        <v>1315</v>
      </c>
      <c r="K251" s="53">
        <v>1</v>
      </c>
      <c r="L251" s="53" t="s">
        <v>380</v>
      </c>
      <c r="M251" s="59">
        <v>42538</v>
      </c>
      <c r="N251" s="57"/>
    </row>
    <row r="252" spans="1:14" s="36" customFormat="1" x14ac:dyDescent="0.15">
      <c r="A252" s="54">
        <v>4612895</v>
      </c>
      <c r="B252" s="54" t="s">
        <v>597</v>
      </c>
      <c r="C252" s="54" t="s">
        <v>598</v>
      </c>
      <c r="D252" s="54" t="s">
        <v>954</v>
      </c>
      <c r="E252" s="53" t="s">
        <v>42</v>
      </c>
      <c r="F252" s="55" t="s">
        <v>43</v>
      </c>
      <c r="G252" s="55" t="s">
        <v>43</v>
      </c>
      <c r="H252" s="53" t="s">
        <v>62</v>
      </c>
      <c r="I252" s="56">
        <v>3730</v>
      </c>
      <c r="J252" s="53">
        <v>1</v>
      </c>
      <c r="K252" s="53">
        <v>1</v>
      </c>
      <c r="L252" s="55" t="s">
        <v>1315</v>
      </c>
      <c r="M252" s="55" t="s">
        <v>1315</v>
      </c>
      <c r="N252" s="57"/>
    </row>
    <row r="253" spans="1:14" s="36" customFormat="1" x14ac:dyDescent="0.15">
      <c r="A253" s="54">
        <v>4855119</v>
      </c>
      <c r="B253" s="54" t="s">
        <v>601</v>
      </c>
      <c r="C253" s="54" t="s">
        <v>276</v>
      </c>
      <c r="D253" s="54" t="s">
        <v>943</v>
      </c>
      <c r="E253" s="53" t="s">
        <v>202</v>
      </c>
      <c r="F253" s="55" t="s">
        <v>43</v>
      </c>
      <c r="G253" s="53" t="s">
        <v>62</v>
      </c>
      <c r="H253" s="55" t="s">
        <v>43</v>
      </c>
      <c r="I253" s="56">
        <v>132676</v>
      </c>
      <c r="J253" s="55" t="s">
        <v>1315</v>
      </c>
      <c r="K253" s="53">
        <v>4</v>
      </c>
      <c r="L253" s="55" t="s">
        <v>1315</v>
      </c>
      <c r="M253" s="55" t="s">
        <v>1315</v>
      </c>
      <c r="N253" s="57"/>
    </row>
    <row r="254" spans="1:14" s="36" customFormat="1" x14ac:dyDescent="0.15">
      <c r="A254" s="349">
        <v>3896014</v>
      </c>
      <c r="B254" s="51" t="s">
        <v>603</v>
      </c>
      <c r="C254" s="51" t="s">
        <v>502</v>
      </c>
      <c r="D254" s="350" t="s">
        <v>979</v>
      </c>
      <c r="E254" s="52" t="s">
        <v>42</v>
      </c>
      <c r="F254" s="55" t="s">
        <v>43</v>
      </c>
      <c r="G254" s="52" t="s">
        <v>62</v>
      </c>
      <c r="H254" s="52" t="s">
        <v>62</v>
      </c>
      <c r="I254" s="56">
        <v>14605</v>
      </c>
      <c r="J254" s="53">
        <v>1</v>
      </c>
      <c r="K254" s="53">
        <v>1</v>
      </c>
      <c r="L254" s="55"/>
      <c r="M254" s="55"/>
      <c r="N254" s="57"/>
    </row>
    <row r="255" spans="1:14" s="36" customFormat="1" x14ac:dyDescent="0.15">
      <c r="A255" s="54">
        <v>3912910</v>
      </c>
      <c r="B255" s="54" t="s">
        <v>604</v>
      </c>
      <c r="C255" s="54" t="s">
        <v>605</v>
      </c>
      <c r="D255" s="54" t="s">
        <v>980</v>
      </c>
      <c r="E255" s="53" t="s">
        <v>42</v>
      </c>
      <c r="F255" s="53" t="s">
        <v>62</v>
      </c>
      <c r="G255" s="55" t="s">
        <v>43</v>
      </c>
      <c r="H255" s="53" t="s">
        <v>62</v>
      </c>
      <c r="I255" s="56">
        <v>7488</v>
      </c>
      <c r="J255" s="53">
        <v>1</v>
      </c>
      <c r="K255" s="53">
        <v>1</v>
      </c>
      <c r="L255" s="55" t="s">
        <v>1315</v>
      </c>
      <c r="M255" s="55" t="s">
        <v>1315</v>
      </c>
      <c r="N255" s="58"/>
    </row>
    <row r="256" spans="1:14" s="36" customFormat="1" x14ac:dyDescent="0.15">
      <c r="A256" s="54">
        <v>916540</v>
      </c>
      <c r="B256" s="54" t="s">
        <v>1140</v>
      </c>
      <c r="C256" s="54" t="s">
        <v>568</v>
      </c>
      <c r="D256" s="54" t="s">
        <v>963</v>
      </c>
      <c r="E256" s="53" t="s">
        <v>202</v>
      </c>
      <c r="F256" s="55" t="s">
        <v>43</v>
      </c>
      <c r="G256" s="53" t="s">
        <v>62</v>
      </c>
      <c r="H256" s="55" t="s">
        <v>43</v>
      </c>
      <c r="I256" s="56">
        <v>136927</v>
      </c>
      <c r="J256" s="55" t="s">
        <v>1315</v>
      </c>
      <c r="K256" s="53">
        <v>1</v>
      </c>
      <c r="L256" s="55" t="s">
        <v>1315</v>
      </c>
      <c r="M256" s="55" t="s">
        <v>1315</v>
      </c>
      <c r="N256" s="58"/>
    </row>
    <row r="257" spans="1:15" s="36" customFormat="1" x14ac:dyDescent="0.15">
      <c r="A257" s="54">
        <v>891170</v>
      </c>
      <c r="B257" s="54" t="s">
        <v>1267</v>
      </c>
      <c r="C257" s="54" t="s">
        <v>1268</v>
      </c>
      <c r="D257" s="54" t="s">
        <v>1019</v>
      </c>
      <c r="E257" s="53" t="s">
        <v>202</v>
      </c>
      <c r="F257" s="55" t="s">
        <v>43</v>
      </c>
      <c r="G257" s="53" t="s">
        <v>62</v>
      </c>
      <c r="H257" s="340"/>
      <c r="I257" s="341">
        <v>22151</v>
      </c>
      <c r="J257" s="55" t="s">
        <v>1315</v>
      </c>
      <c r="K257" s="53">
        <v>1</v>
      </c>
      <c r="L257" s="55" t="s">
        <v>1315</v>
      </c>
      <c r="M257" s="55" t="s">
        <v>1315</v>
      </c>
      <c r="N257" s="57"/>
    </row>
    <row r="258" spans="1:15" s="36" customFormat="1" x14ac:dyDescent="0.15">
      <c r="A258" s="54">
        <v>615108</v>
      </c>
      <c r="B258" s="54" t="s">
        <v>309</v>
      </c>
      <c r="C258" s="54" t="s">
        <v>198</v>
      </c>
      <c r="D258" s="54" t="s">
        <v>902</v>
      </c>
      <c r="E258" s="53" t="s">
        <v>42</v>
      </c>
      <c r="F258" s="53" t="s">
        <v>62</v>
      </c>
      <c r="G258" s="55" t="s">
        <v>43</v>
      </c>
      <c r="H258" s="55" t="s">
        <v>43</v>
      </c>
      <c r="I258" s="56">
        <v>466790</v>
      </c>
      <c r="J258" s="53">
        <v>3</v>
      </c>
      <c r="K258" s="53">
        <v>3</v>
      </c>
      <c r="L258" s="55" t="s">
        <v>1315</v>
      </c>
      <c r="M258" s="55" t="s">
        <v>1315</v>
      </c>
      <c r="N258" s="57"/>
    </row>
    <row r="259" spans="1:15" s="36" customFormat="1" x14ac:dyDescent="0.15">
      <c r="A259" s="54">
        <v>416538</v>
      </c>
      <c r="B259" s="54" t="s">
        <v>1141</v>
      </c>
      <c r="C259" s="54" t="s">
        <v>427</v>
      </c>
      <c r="D259" s="54" t="s">
        <v>912</v>
      </c>
      <c r="E259" s="53" t="s">
        <v>202</v>
      </c>
      <c r="F259" s="55" t="s">
        <v>43</v>
      </c>
      <c r="G259" s="53" t="s">
        <v>62</v>
      </c>
      <c r="H259" s="55" t="s">
        <v>43</v>
      </c>
      <c r="I259" s="56">
        <v>224255</v>
      </c>
      <c r="J259" s="55" t="s">
        <v>1315</v>
      </c>
      <c r="K259" s="53">
        <v>4</v>
      </c>
      <c r="L259" s="55" t="s">
        <v>1315</v>
      </c>
      <c r="M259" s="55" t="s">
        <v>1315</v>
      </c>
      <c r="N259" s="57"/>
    </row>
    <row r="260" spans="1:15" s="36" customFormat="1" x14ac:dyDescent="0.15">
      <c r="A260" s="54">
        <v>4916535</v>
      </c>
      <c r="B260" s="54" t="s">
        <v>1142</v>
      </c>
      <c r="C260" s="54" t="s">
        <v>1116</v>
      </c>
      <c r="D260" s="54" t="s">
        <v>906</v>
      </c>
      <c r="E260" s="53" t="s">
        <v>202</v>
      </c>
      <c r="F260" s="55" t="s">
        <v>43</v>
      </c>
      <c r="G260" s="53" t="s">
        <v>62</v>
      </c>
      <c r="H260" s="55" t="s">
        <v>43</v>
      </c>
      <c r="I260" s="56">
        <v>562337</v>
      </c>
      <c r="J260" s="55" t="s">
        <v>1315</v>
      </c>
      <c r="K260" s="53">
        <v>4</v>
      </c>
      <c r="L260" s="55" t="s">
        <v>1315</v>
      </c>
      <c r="M260" s="55" t="s">
        <v>1315</v>
      </c>
      <c r="N260" s="57"/>
    </row>
    <row r="261" spans="1:15" s="36" customFormat="1" x14ac:dyDescent="0.15">
      <c r="A261" s="54">
        <v>732970</v>
      </c>
      <c r="B261" s="54" t="s">
        <v>611</v>
      </c>
      <c r="C261" s="54" t="s">
        <v>279</v>
      </c>
      <c r="D261" s="54" t="s">
        <v>984</v>
      </c>
      <c r="E261" s="53" t="s">
        <v>42</v>
      </c>
      <c r="F261" s="53" t="s">
        <v>62</v>
      </c>
      <c r="G261" s="55" t="s">
        <v>43</v>
      </c>
      <c r="H261" s="55" t="s">
        <v>43</v>
      </c>
      <c r="I261" s="56">
        <v>55487</v>
      </c>
      <c r="J261" s="53">
        <v>3</v>
      </c>
      <c r="K261" s="53">
        <v>3</v>
      </c>
      <c r="L261" s="55" t="s">
        <v>1315</v>
      </c>
      <c r="M261" s="55" t="s">
        <v>1315</v>
      </c>
      <c r="N261" s="57"/>
    </row>
    <row r="262" spans="1:15" s="36" customFormat="1" x14ac:dyDescent="0.15">
      <c r="A262" s="54">
        <v>4036043</v>
      </c>
      <c r="B262" s="54" t="s">
        <v>612</v>
      </c>
      <c r="C262" s="54" t="s">
        <v>90</v>
      </c>
      <c r="D262" s="54" t="s">
        <v>985</v>
      </c>
      <c r="E262" s="53" t="s">
        <v>202</v>
      </c>
      <c r="F262" s="55" t="s">
        <v>43</v>
      </c>
      <c r="G262" s="53" t="s">
        <v>62</v>
      </c>
      <c r="H262" s="53" t="s">
        <v>62</v>
      </c>
      <c r="I262" s="56">
        <v>11763</v>
      </c>
      <c r="J262" s="53">
        <v>1</v>
      </c>
      <c r="K262" s="53">
        <v>1</v>
      </c>
      <c r="L262" s="55" t="s">
        <v>1315</v>
      </c>
      <c r="M262" s="55" t="s">
        <v>1315</v>
      </c>
      <c r="N262" s="57"/>
    </row>
    <row r="263" spans="1:15" s="36" customFormat="1" x14ac:dyDescent="0.15">
      <c r="A263" s="62">
        <v>2016577</v>
      </c>
      <c r="B263" s="62" t="s">
        <v>1348</v>
      </c>
      <c r="C263" s="62" t="s">
        <v>65</v>
      </c>
      <c r="D263" s="62" t="s">
        <v>1349</v>
      </c>
      <c r="E263" s="63" t="s">
        <v>202</v>
      </c>
      <c r="F263" s="64" t="s">
        <v>43</v>
      </c>
      <c r="G263" s="63" t="s">
        <v>62</v>
      </c>
      <c r="H263" s="64" t="s">
        <v>43</v>
      </c>
      <c r="I263" s="351">
        <v>4633511</v>
      </c>
      <c r="J263" s="55" t="s">
        <v>1315</v>
      </c>
      <c r="K263" s="63">
        <v>4</v>
      </c>
      <c r="L263" s="63" t="s">
        <v>380</v>
      </c>
      <c r="M263" s="352">
        <v>42881</v>
      </c>
      <c r="N263" s="58"/>
      <c r="O263" s="353"/>
    </row>
    <row r="264" spans="1:15" s="36" customFormat="1" x14ac:dyDescent="0.15">
      <c r="A264" s="54">
        <v>4396427</v>
      </c>
      <c r="B264" s="54" t="s">
        <v>1350</v>
      </c>
      <c r="C264" s="54" t="s">
        <v>147</v>
      </c>
      <c r="D264" s="54" t="s">
        <v>894</v>
      </c>
      <c r="E264" s="53" t="s">
        <v>202</v>
      </c>
      <c r="F264" s="55" t="s">
        <v>43</v>
      </c>
      <c r="G264" s="53" t="s">
        <v>62</v>
      </c>
      <c r="H264" s="55" t="s">
        <v>43</v>
      </c>
      <c r="I264" s="56">
        <v>2023985</v>
      </c>
      <c r="J264" s="55" t="s">
        <v>1315</v>
      </c>
      <c r="K264" s="53">
        <v>1</v>
      </c>
      <c r="L264" s="55" t="s">
        <v>1315</v>
      </c>
      <c r="M264" s="55" t="s">
        <v>1315</v>
      </c>
      <c r="N264" s="58"/>
    </row>
    <row r="265" spans="1:15" s="36" customFormat="1" x14ac:dyDescent="0.15">
      <c r="A265" s="54">
        <v>4396362</v>
      </c>
      <c r="B265" s="54" t="s">
        <v>1351</v>
      </c>
      <c r="C265" s="54" t="s">
        <v>436</v>
      </c>
      <c r="D265" s="54" t="s">
        <v>894</v>
      </c>
      <c r="E265" s="53" t="s">
        <v>202</v>
      </c>
      <c r="F265" s="55" t="s">
        <v>43</v>
      </c>
      <c r="G265" s="53" t="s">
        <v>62</v>
      </c>
      <c r="H265" s="55" t="s">
        <v>43</v>
      </c>
      <c r="I265" s="56">
        <v>2023985</v>
      </c>
      <c r="J265" s="55" t="s">
        <v>1315</v>
      </c>
      <c r="K265" s="53">
        <v>1</v>
      </c>
      <c r="L265" s="53" t="s">
        <v>1324</v>
      </c>
      <c r="M265" s="59">
        <v>42570</v>
      </c>
      <c r="N265" s="57"/>
    </row>
    <row r="266" spans="1:15" s="36" customFormat="1" x14ac:dyDescent="0.15">
      <c r="A266" s="54">
        <v>296541</v>
      </c>
      <c r="B266" s="54" t="s">
        <v>1143</v>
      </c>
      <c r="C266" s="54" t="s">
        <v>190</v>
      </c>
      <c r="D266" s="54" t="s">
        <v>882</v>
      </c>
      <c r="E266" s="53" t="s">
        <v>202</v>
      </c>
      <c r="F266" s="55" t="s">
        <v>43</v>
      </c>
      <c r="G266" s="53" t="s">
        <v>62</v>
      </c>
      <c r="H266" s="55" t="s">
        <v>43</v>
      </c>
      <c r="I266" s="56">
        <v>1953028</v>
      </c>
      <c r="J266" s="55" t="s">
        <v>1315</v>
      </c>
      <c r="K266" s="53">
        <v>4</v>
      </c>
      <c r="L266" s="55" t="s">
        <v>1315</v>
      </c>
      <c r="M266" s="55" t="s">
        <v>1315</v>
      </c>
      <c r="N266" s="57"/>
    </row>
    <row r="267" spans="1:15" s="36" customFormat="1" x14ac:dyDescent="0.15">
      <c r="A267" s="54">
        <v>293110</v>
      </c>
      <c r="B267" s="54" t="s">
        <v>614</v>
      </c>
      <c r="C267" s="54" t="s">
        <v>190</v>
      </c>
      <c r="D267" s="54" t="s">
        <v>882</v>
      </c>
      <c r="E267" s="53" t="s">
        <v>42</v>
      </c>
      <c r="F267" s="53" t="s">
        <v>62</v>
      </c>
      <c r="G267" s="55" t="s">
        <v>43</v>
      </c>
      <c r="H267" s="55" t="s">
        <v>43</v>
      </c>
      <c r="I267" s="56">
        <v>1953028</v>
      </c>
      <c r="J267" s="53">
        <v>3</v>
      </c>
      <c r="K267" s="53">
        <v>3</v>
      </c>
      <c r="L267" s="55" t="s">
        <v>1315</v>
      </c>
      <c r="M267" s="55" t="s">
        <v>1315</v>
      </c>
      <c r="N267" s="58"/>
    </row>
    <row r="268" spans="1:15" s="36" customFormat="1" x14ac:dyDescent="0.15">
      <c r="A268" s="54">
        <v>4131210</v>
      </c>
      <c r="B268" s="54" t="s">
        <v>615</v>
      </c>
      <c r="C268" s="54" t="s">
        <v>616</v>
      </c>
      <c r="D268" s="54" t="s">
        <v>986</v>
      </c>
      <c r="E268" s="53" t="s">
        <v>202</v>
      </c>
      <c r="F268" s="53" t="s">
        <v>62</v>
      </c>
      <c r="G268" s="53" t="s">
        <v>62</v>
      </c>
      <c r="H268" s="53" t="s">
        <v>62</v>
      </c>
      <c r="I268" s="56">
        <v>3792</v>
      </c>
      <c r="J268" s="53">
        <v>1</v>
      </c>
      <c r="K268" s="53">
        <v>1</v>
      </c>
      <c r="L268" s="55" t="s">
        <v>1315</v>
      </c>
      <c r="M268" s="55" t="s">
        <v>1315</v>
      </c>
      <c r="N268" s="57"/>
    </row>
    <row r="269" spans="1:15" s="36" customFormat="1" x14ac:dyDescent="0.15">
      <c r="A269" s="54">
        <v>1216446</v>
      </c>
      <c r="B269" s="54" t="s">
        <v>617</v>
      </c>
      <c r="C269" s="54" t="s">
        <v>135</v>
      </c>
      <c r="D269" s="54" t="s">
        <v>881</v>
      </c>
      <c r="E269" s="53" t="s">
        <v>202</v>
      </c>
      <c r="F269" s="55" t="s">
        <v>43</v>
      </c>
      <c r="G269" s="53" t="s">
        <v>62</v>
      </c>
      <c r="H269" s="55" t="s">
        <v>43</v>
      </c>
      <c r="I269" s="56">
        <v>846738</v>
      </c>
      <c r="J269" s="55" t="s">
        <v>1315</v>
      </c>
      <c r="K269" s="53">
        <v>1</v>
      </c>
      <c r="L269" s="55" t="s">
        <v>1315</v>
      </c>
      <c r="M269" s="55" t="s">
        <v>1315</v>
      </c>
      <c r="N269" s="57"/>
    </row>
    <row r="270" spans="1:15" s="36" customFormat="1" x14ac:dyDescent="0.15">
      <c r="A270" s="54">
        <v>296467</v>
      </c>
      <c r="B270" s="54" t="s">
        <v>1144</v>
      </c>
      <c r="C270" s="54" t="s">
        <v>190</v>
      </c>
      <c r="D270" s="54" t="s">
        <v>882</v>
      </c>
      <c r="E270" s="53" t="s">
        <v>202</v>
      </c>
      <c r="F270" s="55" t="s">
        <v>43</v>
      </c>
      <c r="G270" s="53" t="s">
        <v>62</v>
      </c>
      <c r="H270" s="55" t="s">
        <v>43</v>
      </c>
      <c r="I270" s="56">
        <v>1953028</v>
      </c>
      <c r="J270" s="55" t="s">
        <v>1315</v>
      </c>
      <c r="K270" s="53">
        <v>1</v>
      </c>
      <c r="L270" s="55" t="s">
        <v>1315</v>
      </c>
      <c r="M270" s="55" t="s">
        <v>1315</v>
      </c>
      <c r="N270" s="57"/>
    </row>
    <row r="271" spans="1:15" s="36" customFormat="1" x14ac:dyDescent="0.15">
      <c r="A271" s="54">
        <v>1216186</v>
      </c>
      <c r="B271" s="54" t="s">
        <v>618</v>
      </c>
      <c r="C271" s="54" t="s">
        <v>404</v>
      </c>
      <c r="D271" s="54" t="s">
        <v>881</v>
      </c>
      <c r="E271" s="53" t="s">
        <v>202</v>
      </c>
      <c r="F271" s="55" t="s">
        <v>43</v>
      </c>
      <c r="G271" s="53" t="s">
        <v>62</v>
      </c>
      <c r="H271" s="55" t="s">
        <v>43</v>
      </c>
      <c r="I271" s="56">
        <v>846738</v>
      </c>
      <c r="J271" s="55" t="s">
        <v>1315</v>
      </c>
      <c r="K271" s="53">
        <v>1</v>
      </c>
      <c r="L271" s="55" t="s">
        <v>1315</v>
      </c>
      <c r="M271" s="55" t="s">
        <v>1315</v>
      </c>
      <c r="N271" s="57"/>
    </row>
    <row r="272" spans="1:15" s="36" customFormat="1" x14ac:dyDescent="0.15">
      <c r="A272" s="54">
        <v>1136553</v>
      </c>
      <c r="B272" s="54" t="s">
        <v>1145</v>
      </c>
      <c r="C272" s="54" t="s">
        <v>134</v>
      </c>
      <c r="D272" s="54" t="s">
        <v>893</v>
      </c>
      <c r="E272" s="53" t="s">
        <v>202</v>
      </c>
      <c r="F272" s="55" t="s">
        <v>43</v>
      </c>
      <c r="G272" s="53" t="s">
        <v>62</v>
      </c>
      <c r="H272" s="55" t="s">
        <v>43</v>
      </c>
      <c r="I272" s="56">
        <v>2552920</v>
      </c>
      <c r="J272" s="55" t="s">
        <v>1315</v>
      </c>
      <c r="K272" s="53">
        <v>1</v>
      </c>
      <c r="L272" s="55" t="s">
        <v>1315</v>
      </c>
      <c r="M272" s="55" t="s">
        <v>1315</v>
      </c>
      <c r="N272" s="58"/>
    </row>
    <row r="273" spans="1:16" s="36" customFormat="1" x14ac:dyDescent="0.15">
      <c r="A273" s="54">
        <v>1136554</v>
      </c>
      <c r="B273" s="54" t="s">
        <v>1146</v>
      </c>
      <c r="C273" s="54" t="s">
        <v>144</v>
      </c>
      <c r="D273" s="54" t="s">
        <v>893</v>
      </c>
      <c r="E273" s="53" t="s">
        <v>202</v>
      </c>
      <c r="F273" s="55" t="s">
        <v>43</v>
      </c>
      <c r="G273" s="53" t="s">
        <v>62</v>
      </c>
      <c r="H273" s="55" t="s">
        <v>43</v>
      </c>
      <c r="I273" s="56">
        <v>2552920</v>
      </c>
      <c r="J273" s="55" t="s">
        <v>1315</v>
      </c>
      <c r="K273" s="63">
        <v>1</v>
      </c>
      <c r="L273" s="63" t="s">
        <v>71</v>
      </c>
      <c r="M273" s="352">
        <v>43132</v>
      </c>
      <c r="N273" s="58"/>
      <c r="P273" s="67"/>
    </row>
    <row r="274" spans="1:16" s="36" customFormat="1" x14ac:dyDescent="0.15">
      <c r="A274" s="54">
        <v>1836331</v>
      </c>
      <c r="B274" s="54" t="s">
        <v>619</v>
      </c>
      <c r="C274" s="54" t="s">
        <v>263</v>
      </c>
      <c r="D274" s="54" t="s">
        <v>884</v>
      </c>
      <c r="E274" s="53" t="s">
        <v>202</v>
      </c>
      <c r="F274" s="55" t="s">
        <v>43</v>
      </c>
      <c r="G274" s="53" t="s">
        <v>62</v>
      </c>
      <c r="H274" s="55" t="s">
        <v>43</v>
      </c>
      <c r="I274" s="56">
        <v>131827</v>
      </c>
      <c r="J274" s="55" t="s">
        <v>1315</v>
      </c>
      <c r="K274" s="53">
        <v>1</v>
      </c>
      <c r="L274" s="55" t="s">
        <v>1315</v>
      </c>
      <c r="M274" s="55" t="s">
        <v>1315</v>
      </c>
      <c r="N274" s="58"/>
    </row>
    <row r="275" spans="1:16" s="36" customFormat="1" x14ac:dyDescent="0.15">
      <c r="A275" s="62">
        <v>296295</v>
      </c>
      <c r="B275" s="62" t="s">
        <v>620</v>
      </c>
      <c r="C275" s="62" t="s">
        <v>190</v>
      </c>
      <c r="D275" s="62" t="s">
        <v>882</v>
      </c>
      <c r="E275" s="63" t="s">
        <v>202</v>
      </c>
      <c r="F275" s="64" t="s">
        <v>43</v>
      </c>
      <c r="G275" s="63" t="s">
        <v>62</v>
      </c>
      <c r="H275" s="64" t="s">
        <v>43</v>
      </c>
      <c r="I275" s="351">
        <v>1953028</v>
      </c>
      <c r="J275" s="55" t="s">
        <v>1315</v>
      </c>
      <c r="K275" s="63">
        <v>1</v>
      </c>
      <c r="L275" s="55" t="s">
        <v>1315</v>
      </c>
      <c r="M275" s="55" t="s">
        <v>1315</v>
      </c>
      <c r="N275" s="354"/>
      <c r="O275" s="355"/>
      <c r="P275" s="356"/>
    </row>
    <row r="276" spans="1:16" s="36" customFormat="1" x14ac:dyDescent="0.15">
      <c r="A276" s="62">
        <v>1136314</v>
      </c>
      <c r="B276" s="62" t="s">
        <v>621</v>
      </c>
      <c r="C276" s="62" t="s">
        <v>134</v>
      </c>
      <c r="D276" s="62" t="s">
        <v>893</v>
      </c>
      <c r="E276" s="63" t="s">
        <v>202</v>
      </c>
      <c r="F276" s="55" t="s">
        <v>43</v>
      </c>
      <c r="G276" s="63" t="s">
        <v>62</v>
      </c>
      <c r="H276" s="55" t="s">
        <v>43</v>
      </c>
      <c r="I276" s="351">
        <v>2552920</v>
      </c>
      <c r="J276" s="55" t="s">
        <v>1315</v>
      </c>
      <c r="K276" s="63">
        <v>1</v>
      </c>
      <c r="L276" s="63" t="s">
        <v>71</v>
      </c>
      <c r="M276" s="352">
        <v>42751</v>
      </c>
      <c r="N276" s="58"/>
      <c r="P276" s="355"/>
    </row>
    <row r="277" spans="1:16" s="36" customFormat="1" x14ac:dyDescent="0.15">
      <c r="A277" s="54">
        <v>276504</v>
      </c>
      <c r="B277" s="54" t="s">
        <v>733</v>
      </c>
      <c r="C277" s="54" t="s">
        <v>734</v>
      </c>
      <c r="D277" s="54" t="s">
        <v>989</v>
      </c>
      <c r="E277" s="53" t="s">
        <v>202</v>
      </c>
      <c r="F277" s="55" t="s">
        <v>43</v>
      </c>
      <c r="G277" s="53" t="s">
        <v>62</v>
      </c>
      <c r="H277" s="55" t="s">
        <v>43</v>
      </c>
      <c r="I277" s="56">
        <v>369159</v>
      </c>
      <c r="J277" s="55" t="s">
        <v>1315</v>
      </c>
      <c r="K277" s="53">
        <v>1</v>
      </c>
      <c r="L277" s="55" t="s">
        <v>1315</v>
      </c>
      <c r="M277" s="55" t="s">
        <v>1315</v>
      </c>
      <c r="N277" s="58"/>
    </row>
    <row r="278" spans="1:16" s="36" customFormat="1" x14ac:dyDescent="0.15">
      <c r="A278" s="54">
        <v>616398</v>
      </c>
      <c r="B278" s="54" t="s">
        <v>623</v>
      </c>
      <c r="C278" s="54" t="s">
        <v>198</v>
      </c>
      <c r="D278" s="54" t="s">
        <v>902</v>
      </c>
      <c r="E278" s="53" t="s">
        <v>202</v>
      </c>
      <c r="F278" s="55" t="s">
        <v>43</v>
      </c>
      <c r="G278" s="53" t="s">
        <v>62</v>
      </c>
      <c r="H278" s="55" t="s">
        <v>43</v>
      </c>
      <c r="I278" s="56">
        <v>466790</v>
      </c>
      <c r="J278" s="55" t="s">
        <v>1315</v>
      </c>
      <c r="K278" s="53">
        <v>1</v>
      </c>
      <c r="L278" s="55" t="s">
        <v>1315</v>
      </c>
      <c r="M278" s="55" t="s">
        <v>1315</v>
      </c>
      <c r="N278" s="58"/>
    </row>
    <row r="279" spans="1:16" s="36" customFormat="1" x14ac:dyDescent="0.15">
      <c r="A279" s="344">
        <v>2156369</v>
      </c>
      <c r="B279" s="344" t="s">
        <v>624</v>
      </c>
      <c r="C279" s="344" t="s">
        <v>194</v>
      </c>
      <c r="D279" s="344" t="s">
        <v>917</v>
      </c>
      <c r="E279" s="346" t="s">
        <v>202</v>
      </c>
      <c r="F279" s="347"/>
      <c r="G279" s="346" t="s">
        <v>62</v>
      </c>
      <c r="H279" s="55" t="s">
        <v>43</v>
      </c>
      <c r="I279" s="357">
        <v>931010</v>
      </c>
      <c r="J279" s="55" t="s">
        <v>1315</v>
      </c>
      <c r="K279" s="53">
        <v>1</v>
      </c>
      <c r="L279" s="52"/>
      <c r="M279" s="52"/>
      <c r="N279" s="58"/>
    </row>
    <row r="280" spans="1:16" s="36" customFormat="1" x14ac:dyDescent="0.15">
      <c r="A280" s="54">
        <v>616374</v>
      </c>
      <c r="B280" s="54" t="s">
        <v>626</v>
      </c>
      <c r="C280" s="54" t="s">
        <v>199</v>
      </c>
      <c r="D280" s="54" t="s">
        <v>902</v>
      </c>
      <c r="E280" s="53" t="s">
        <v>202</v>
      </c>
      <c r="F280" s="55" t="s">
        <v>43</v>
      </c>
      <c r="G280" s="53" t="s">
        <v>62</v>
      </c>
      <c r="H280" s="55" t="s">
        <v>43</v>
      </c>
      <c r="I280" s="56">
        <v>466790</v>
      </c>
      <c r="J280" s="55" t="s">
        <v>1315</v>
      </c>
      <c r="K280" s="53">
        <v>1</v>
      </c>
      <c r="L280" s="55" t="s">
        <v>1315</v>
      </c>
      <c r="M280" s="55" t="s">
        <v>1315</v>
      </c>
      <c r="N280" s="58"/>
    </row>
    <row r="281" spans="1:16" s="36" customFormat="1" x14ac:dyDescent="0.15">
      <c r="A281" s="54">
        <v>296315</v>
      </c>
      <c r="B281" s="54" t="s">
        <v>627</v>
      </c>
      <c r="C281" s="54" t="s">
        <v>190</v>
      </c>
      <c r="D281" s="54" t="s">
        <v>882</v>
      </c>
      <c r="E281" s="53" t="s">
        <v>202</v>
      </c>
      <c r="F281" s="55" t="s">
        <v>43</v>
      </c>
      <c r="G281" s="53" t="s">
        <v>62</v>
      </c>
      <c r="H281" s="55" t="s">
        <v>43</v>
      </c>
      <c r="I281" s="56">
        <v>1953028</v>
      </c>
      <c r="J281" s="55" t="s">
        <v>1315</v>
      </c>
      <c r="K281" s="53">
        <v>1</v>
      </c>
      <c r="L281" s="55" t="s">
        <v>1315</v>
      </c>
      <c r="M281" s="55" t="s">
        <v>1315</v>
      </c>
      <c r="N281" s="57"/>
    </row>
    <row r="282" spans="1:16" s="36" customFormat="1" x14ac:dyDescent="0.15">
      <c r="A282" s="54">
        <v>3556461</v>
      </c>
      <c r="B282" s="54" t="s">
        <v>628</v>
      </c>
      <c r="C282" s="54" t="s">
        <v>57</v>
      </c>
      <c r="D282" s="54" t="s">
        <v>919</v>
      </c>
      <c r="E282" s="53" t="s">
        <v>202</v>
      </c>
      <c r="F282" s="55" t="s">
        <v>43</v>
      </c>
      <c r="G282" s="53" t="s">
        <v>62</v>
      </c>
      <c r="H282" s="55" t="s">
        <v>43</v>
      </c>
      <c r="I282" s="56">
        <v>365275</v>
      </c>
      <c r="J282" s="55" t="s">
        <v>1315</v>
      </c>
      <c r="K282" s="53">
        <v>1</v>
      </c>
      <c r="L282" s="55" t="s">
        <v>1315</v>
      </c>
      <c r="M282" s="55" t="s">
        <v>1315</v>
      </c>
      <c r="N282" s="57"/>
    </row>
    <row r="283" spans="1:16" s="36" customFormat="1" x14ac:dyDescent="0.15">
      <c r="A283" s="54">
        <v>2016526</v>
      </c>
      <c r="B283" s="54" t="s">
        <v>1269</v>
      </c>
      <c r="C283" s="54" t="s">
        <v>992</v>
      </c>
      <c r="D283" s="54" t="s">
        <v>899</v>
      </c>
      <c r="E283" s="53" t="s">
        <v>202</v>
      </c>
      <c r="F283" s="55" t="s">
        <v>43</v>
      </c>
      <c r="G283" s="53" t="s">
        <v>62</v>
      </c>
      <c r="H283" s="55" t="s">
        <v>43</v>
      </c>
      <c r="I283" s="56">
        <v>4633511</v>
      </c>
      <c r="J283" s="55" t="s">
        <v>1315</v>
      </c>
      <c r="K283" s="53">
        <v>1</v>
      </c>
      <c r="L283" s="55" t="s">
        <v>1315</v>
      </c>
      <c r="M283" s="55" t="s">
        <v>1315</v>
      </c>
      <c r="N283" s="57"/>
    </row>
    <row r="284" spans="1:16" s="36" customFormat="1" x14ac:dyDescent="0.15">
      <c r="A284" s="54">
        <v>3396459</v>
      </c>
      <c r="B284" s="54" t="s">
        <v>630</v>
      </c>
      <c r="C284" s="54" t="s">
        <v>126</v>
      </c>
      <c r="D284" s="54" t="s">
        <v>886</v>
      </c>
      <c r="E284" s="53" t="s">
        <v>202</v>
      </c>
      <c r="F284" s="55" t="s">
        <v>43</v>
      </c>
      <c r="G284" s="53" t="s">
        <v>62</v>
      </c>
      <c r="H284" s="55" t="s">
        <v>43</v>
      </c>
      <c r="I284" s="56">
        <v>590851</v>
      </c>
      <c r="J284" s="55" t="s">
        <v>1315</v>
      </c>
      <c r="K284" s="53">
        <v>1</v>
      </c>
      <c r="L284" s="55" t="s">
        <v>1315</v>
      </c>
      <c r="M284" s="55" t="s">
        <v>1315</v>
      </c>
      <c r="N284" s="57"/>
    </row>
    <row r="285" spans="1:16" s="36" customFormat="1" x14ac:dyDescent="0.15">
      <c r="A285" s="54">
        <v>2016407</v>
      </c>
      <c r="B285" s="54" t="s">
        <v>631</v>
      </c>
      <c r="C285" s="54" t="s">
        <v>179</v>
      </c>
      <c r="D285" s="54" t="s">
        <v>899</v>
      </c>
      <c r="E285" s="53" t="s">
        <v>202</v>
      </c>
      <c r="F285" s="55" t="s">
        <v>43</v>
      </c>
      <c r="G285" s="53" t="s">
        <v>62</v>
      </c>
      <c r="H285" s="55" t="s">
        <v>43</v>
      </c>
      <c r="I285" s="56">
        <v>4633511</v>
      </c>
      <c r="J285" s="55" t="s">
        <v>1315</v>
      </c>
      <c r="K285" s="53">
        <v>1</v>
      </c>
      <c r="L285" s="55" t="s">
        <v>1315</v>
      </c>
      <c r="M285" s="55" t="s">
        <v>1315</v>
      </c>
      <c r="N285" s="57"/>
    </row>
    <row r="286" spans="1:16" s="36" customFormat="1" x14ac:dyDescent="0.15">
      <c r="A286" s="54">
        <v>2533320</v>
      </c>
      <c r="B286" s="54" t="s">
        <v>632</v>
      </c>
      <c r="C286" s="54" t="s">
        <v>633</v>
      </c>
      <c r="D286" s="54" t="s">
        <v>885</v>
      </c>
      <c r="E286" s="53" t="s">
        <v>46</v>
      </c>
      <c r="F286" s="55" t="s">
        <v>43</v>
      </c>
      <c r="G286" s="53" t="s">
        <v>62</v>
      </c>
      <c r="H286" s="53" t="s">
        <v>62</v>
      </c>
      <c r="I286" s="56">
        <v>21647</v>
      </c>
      <c r="J286" s="53">
        <v>1</v>
      </c>
      <c r="K286" s="53">
        <v>1</v>
      </c>
      <c r="L286" s="55" t="s">
        <v>1315</v>
      </c>
      <c r="M286" s="55" t="s">
        <v>1315</v>
      </c>
      <c r="N286" s="58"/>
    </row>
    <row r="287" spans="1:16" s="36" customFormat="1" x14ac:dyDescent="0.15">
      <c r="A287" s="54">
        <v>856527</v>
      </c>
      <c r="B287" s="54" t="s">
        <v>993</v>
      </c>
      <c r="C287" s="54" t="s">
        <v>137</v>
      </c>
      <c r="D287" s="54" t="s">
        <v>895</v>
      </c>
      <c r="E287" s="53" t="s">
        <v>202</v>
      </c>
      <c r="F287" s="55" t="s">
        <v>43</v>
      </c>
      <c r="G287" s="53" t="s">
        <v>62</v>
      </c>
      <c r="H287" s="55" t="s">
        <v>43</v>
      </c>
      <c r="I287" s="56">
        <v>1025618</v>
      </c>
      <c r="J287" s="55" t="s">
        <v>1315</v>
      </c>
      <c r="K287" s="53">
        <v>1</v>
      </c>
      <c r="L287" s="55" t="s">
        <v>1315</v>
      </c>
      <c r="M287" s="55" t="s">
        <v>1315</v>
      </c>
      <c r="N287" s="57"/>
    </row>
    <row r="288" spans="1:16" s="36" customFormat="1" x14ac:dyDescent="0.15">
      <c r="A288" s="54">
        <v>2016576</v>
      </c>
      <c r="B288" s="54" t="s">
        <v>1270</v>
      </c>
      <c r="C288" s="54" t="s">
        <v>65</v>
      </c>
      <c r="D288" s="54" t="s">
        <v>899</v>
      </c>
      <c r="E288" s="53" t="s">
        <v>202</v>
      </c>
      <c r="F288" s="55" t="s">
        <v>43</v>
      </c>
      <c r="G288" s="53" t="s">
        <v>62</v>
      </c>
      <c r="H288" s="55" t="s">
        <v>43</v>
      </c>
      <c r="I288" s="56">
        <v>4633511</v>
      </c>
      <c r="J288" s="55" t="s">
        <v>1315</v>
      </c>
      <c r="K288" s="53">
        <v>4</v>
      </c>
      <c r="L288" s="55" t="s">
        <v>1315</v>
      </c>
      <c r="M288" s="55" t="s">
        <v>1315</v>
      </c>
      <c r="N288" s="57"/>
    </row>
    <row r="289" spans="1:15" s="36" customFormat="1" x14ac:dyDescent="0.15">
      <c r="A289" s="54">
        <v>4396485</v>
      </c>
      <c r="B289" s="54" t="s">
        <v>636</v>
      </c>
      <c r="C289" s="54" t="s">
        <v>129</v>
      </c>
      <c r="D289" s="54" t="s">
        <v>894</v>
      </c>
      <c r="E289" s="53" t="s">
        <v>202</v>
      </c>
      <c r="F289" s="55" t="s">
        <v>43</v>
      </c>
      <c r="G289" s="53" t="s">
        <v>62</v>
      </c>
      <c r="H289" s="55" t="s">
        <v>43</v>
      </c>
      <c r="I289" s="56">
        <v>2023985</v>
      </c>
      <c r="J289" s="55" t="s">
        <v>1315</v>
      </c>
      <c r="K289" s="53">
        <v>4</v>
      </c>
      <c r="L289" s="55" t="s">
        <v>1315</v>
      </c>
      <c r="M289" s="55" t="s">
        <v>1315</v>
      </c>
      <c r="N289" s="57"/>
    </row>
    <row r="290" spans="1:15" s="36" customFormat="1" x14ac:dyDescent="0.15">
      <c r="A290" s="54">
        <v>1136558</v>
      </c>
      <c r="B290" s="54" t="s">
        <v>1147</v>
      </c>
      <c r="C290" s="54" t="s">
        <v>144</v>
      </c>
      <c r="D290" s="54" t="s">
        <v>893</v>
      </c>
      <c r="E290" s="53" t="s">
        <v>202</v>
      </c>
      <c r="F290" s="55" t="s">
        <v>43</v>
      </c>
      <c r="G290" s="53" t="s">
        <v>62</v>
      </c>
      <c r="H290" s="55" t="s">
        <v>43</v>
      </c>
      <c r="I290" s="56">
        <v>2552920</v>
      </c>
      <c r="J290" s="55" t="s">
        <v>1315</v>
      </c>
      <c r="K290" s="53">
        <v>4</v>
      </c>
      <c r="L290" s="55" t="s">
        <v>1315</v>
      </c>
      <c r="M290" s="55" t="s">
        <v>1315</v>
      </c>
      <c r="N290" s="57"/>
    </row>
    <row r="291" spans="1:15" s="36" customFormat="1" x14ac:dyDescent="0.15">
      <c r="A291" s="54">
        <v>3036259</v>
      </c>
      <c r="B291" s="54" t="s">
        <v>637</v>
      </c>
      <c r="C291" s="54" t="s">
        <v>254</v>
      </c>
      <c r="D291" s="54" t="s">
        <v>920</v>
      </c>
      <c r="E291" s="53" t="s">
        <v>46</v>
      </c>
      <c r="F291" s="55" t="s">
        <v>43</v>
      </c>
      <c r="G291" s="55" t="s">
        <v>43</v>
      </c>
      <c r="H291" s="55" t="s">
        <v>43</v>
      </c>
      <c r="I291" s="56">
        <v>302568</v>
      </c>
      <c r="J291" s="53">
        <v>4</v>
      </c>
      <c r="K291" s="53">
        <v>4</v>
      </c>
      <c r="L291" s="55" t="s">
        <v>1315</v>
      </c>
      <c r="M291" s="55" t="s">
        <v>1315</v>
      </c>
      <c r="N291" s="57"/>
    </row>
    <row r="292" spans="1:15" s="36" customFormat="1" x14ac:dyDescent="0.15">
      <c r="A292" s="54">
        <v>2016287</v>
      </c>
      <c r="B292" s="54" t="s">
        <v>638</v>
      </c>
      <c r="C292" s="54" t="s">
        <v>179</v>
      </c>
      <c r="D292" s="54" t="s">
        <v>899</v>
      </c>
      <c r="E292" s="53" t="s">
        <v>202</v>
      </c>
      <c r="F292" s="55" t="s">
        <v>43</v>
      </c>
      <c r="G292" s="53" t="s">
        <v>62</v>
      </c>
      <c r="H292" s="55" t="s">
        <v>43</v>
      </c>
      <c r="I292" s="56">
        <v>4633511</v>
      </c>
      <c r="J292" s="55" t="s">
        <v>1315</v>
      </c>
      <c r="K292" s="53">
        <v>1</v>
      </c>
      <c r="L292" s="55" t="s">
        <v>1315</v>
      </c>
      <c r="M292" s="55" t="s">
        <v>1315</v>
      </c>
      <c r="N292" s="57"/>
    </row>
    <row r="293" spans="1:15" s="36" customFormat="1" x14ac:dyDescent="0.15">
      <c r="A293" s="54">
        <v>2573480</v>
      </c>
      <c r="B293" s="54" t="s">
        <v>640</v>
      </c>
      <c r="C293" s="54" t="s">
        <v>606</v>
      </c>
      <c r="D293" s="54" t="s">
        <v>981</v>
      </c>
      <c r="E293" s="53" t="s">
        <v>42</v>
      </c>
      <c r="F293" s="53" t="s">
        <v>62</v>
      </c>
      <c r="G293" s="55" t="s">
        <v>43</v>
      </c>
      <c r="H293" s="55" t="s">
        <v>43</v>
      </c>
      <c r="I293" s="56">
        <v>133652</v>
      </c>
      <c r="J293" s="53">
        <v>3</v>
      </c>
      <c r="K293" s="53">
        <v>3</v>
      </c>
      <c r="L293" s="55" t="s">
        <v>1315</v>
      </c>
      <c r="M293" s="55" t="s">
        <v>1315</v>
      </c>
      <c r="N293" s="58"/>
    </row>
    <row r="294" spans="1:15" s="67" customFormat="1" x14ac:dyDescent="0.15">
      <c r="A294" s="54">
        <v>293115</v>
      </c>
      <c r="B294" s="54" t="s">
        <v>641</v>
      </c>
      <c r="C294" s="54" t="s">
        <v>190</v>
      </c>
      <c r="D294" s="54" t="s">
        <v>882</v>
      </c>
      <c r="E294" s="53" t="s">
        <v>42</v>
      </c>
      <c r="F294" s="53" t="s">
        <v>62</v>
      </c>
      <c r="G294" s="55" t="s">
        <v>43</v>
      </c>
      <c r="H294" s="55" t="s">
        <v>43</v>
      </c>
      <c r="I294" s="56">
        <v>1953028</v>
      </c>
      <c r="J294" s="53">
        <v>3</v>
      </c>
      <c r="K294" s="53">
        <v>2</v>
      </c>
      <c r="L294" s="55" t="s">
        <v>1315</v>
      </c>
      <c r="M294" s="55" t="s">
        <v>1315</v>
      </c>
      <c r="N294" s="66"/>
    </row>
    <row r="295" spans="1:15" s="36" customFormat="1" x14ac:dyDescent="0.15">
      <c r="A295" s="54">
        <v>2912281</v>
      </c>
      <c r="B295" s="54" t="s">
        <v>1352</v>
      </c>
      <c r="C295" s="54" t="s">
        <v>1353</v>
      </c>
      <c r="D295" s="54" t="s">
        <v>200</v>
      </c>
      <c r="E295" s="53" t="s">
        <v>202</v>
      </c>
      <c r="F295" s="55" t="s">
        <v>43</v>
      </c>
      <c r="G295" s="53" t="s">
        <v>62</v>
      </c>
      <c r="H295" s="55" t="s">
        <v>43</v>
      </c>
      <c r="I295" s="56">
        <v>86047</v>
      </c>
      <c r="J295" s="55" t="s">
        <v>1315</v>
      </c>
      <c r="K295" s="53">
        <v>1</v>
      </c>
      <c r="L295" s="52" t="s">
        <v>380</v>
      </c>
      <c r="M295" s="342">
        <v>42919</v>
      </c>
      <c r="N295" s="57"/>
      <c r="O295" s="353"/>
    </row>
    <row r="296" spans="1:15" s="36" customFormat="1" x14ac:dyDescent="0.15">
      <c r="A296" s="54">
        <v>4396495</v>
      </c>
      <c r="B296" s="54" t="s">
        <v>642</v>
      </c>
      <c r="C296" s="54" t="s">
        <v>643</v>
      </c>
      <c r="D296" s="54" t="s">
        <v>894</v>
      </c>
      <c r="E296" s="53" t="s">
        <v>202</v>
      </c>
      <c r="F296" s="55" t="s">
        <v>43</v>
      </c>
      <c r="G296" s="53" t="s">
        <v>62</v>
      </c>
      <c r="H296" s="55" t="s">
        <v>43</v>
      </c>
      <c r="I296" s="56">
        <v>2023985</v>
      </c>
      <c r="J296" s="55" t="s">
        <v>1315</v>
      </c>
      <c r="K296" s="53">
        <v>1</v>
      </c>
      <c r="L296" s="55" t="s">
        <v>1315</v>
      </c>
      <c r="M296" s="55" t="s">
        <v>1315</v>
      </c>
      <c r="N296" s="57"/>
    </row>
    <row r="297" spans="1:15" s="36" customFormat="1" x14ac:dyDescent="0.15">
      <c r="A297" s="358">
        <v>4671735</v>
      </c>
      <c r="B297" s="358" t="s">
        <v>1354</v>
      </c>
      <c r="C297" s="358" t="s">
        <v>445</v>
      </c>
      <c r="D297" s="358" t="s">
        <v>921</v>
      </c>
      <c r="E297" s="340" t="s">
        <v>202</v>
      </c>
      <c r="F297" s="55" t="s">
        <v>43</v>
      </c>
      <c r="G297" s="340" t="s">
        <v>62</v>
      </c>
      <c r="H297" s="55" t="s">
        <v>43</v>
      </c>
      <c r="I297" s="341">
        <v>56528</v>
      </c>
      <c r="J297" s="55" t="s">
        <v>1315</v>
      </c>
      <c r="K297" s="53">
        <v>1</v>
      </c>
      <c r="L297" s="55" t="s">
        <v>1315</v>
      </c>
      <c r="M297" s="55" t="s">
        <v>1315</v>
      </c>
      <c r="N297" s="58"/>
    </row>
    <row r="298" spans="1:15" s="36" customFormat="1" x14ac:dyDescent="0.15">
      <c r="A298" s="358">
        <v>856365</v>
      </c>
      <c r="B298" s="358" t="s">
        <v>737</v>
      </c>
      <c r="C298" s="358" t="s">
        <v>137</v>
      </c>
      <c r="D298" s="358" t="s">
        <v>895</v>
      </c>
      <c r="E298" s="340" t="s">
        <v>202</v>
      </c>
      <c r="F298" s="55" t="s">
        <v>43</v>
      </c>
      <c r="G298" s="340" t="s">
        <v>62</v>
      </c>
      <c r="H298" s="55" t="s">
        <v>43</v>
      </c>
      <c r="I298" s="341">
        <v>1025618</v>
      </c>
      <c r="J298" s="55" t="s">
        <v>1315</v>
      </c>
      <c r="K298" s="53">
        <v>1</v>
      </c>
      <c r="L298" s="55" t="s">
        <v>1315</v>
      </c>
      <c r="M298" s="55" t="s">
        <v>1315</v>
      </c>
      <c r="N298" s="58"/>
    </row>
    <row r="299" spans="1:15" s="36" customFormat="1" x14ac:dyDescent="0.15">
      <c r="A299" s="54">
        <v>4396360</v>
      </c>
      <c r="B299" s="54" t="s">
        <v>739</v>
      </c>
      <c r="C299" s="54" t="s">
        <v>644</v>
      </c>
      <c r="D299" s="54" t="s">
        <v>894</v>
      </c>
      <c r="E299" s="53" t="s">
        <v>202</v>
      </c>
      <c r="F299" s="55" t="s">
        <v>43</v>
      </c>
      <c r="G299" s="53" t="s">
        <v>62</v>
      </c>
      <c r="H299" s="55" t="s">
        <v>43</v>
      </c>
      <c r="I299" s="56">
        <v>2023985</v>
      </c>
      <c r="J299" s="55" t="s">
        <v>1315</v>
      </c>
      <c r="K299" s="53">
        <v>1</v>
      </c>
      <c r="L299" s="55" t="s">
        <v>1315</v>
      </c>
      <c r="M299" s="55" t="s">
        <v>1315</v>
      </c>
      <c r="N299" s="58"/>
    </row>
    <row r="300" spans="1:15" s="36" customFormat="1" x14ac:dyDescent="0.15">
      <c r="A300" s="54">
        <v>4396478</v>
      </c>
      <c r="B300" s="54" t="s">
        <v>740</v>
      </c>
      <c r="C300" s="54" t="s">
        <v>129</v>
      </c>
      <c r="D300" s="54" t="s">
        <v>894</v>
      </c>
      <c r="E300" s="53" t="s">
        <v>202</v>
      </c>
      <c r="F300" s="55" t="s">
        <v>43</v>
      </c>
      <c r="G300" s="53" t="s">
        <v>62</v>
      </c>
      <c r="H300" s="55" t="s">
        <v>43</v>
      </c>
      <c r="I300" s="56">
        <v>2023985</v>
      </c>
      <c r="J300" s="55" t="s">
        <v>1315</v>
      </c>
      <c r="K300" s="53">
        <v>1</v>
      </c>
      <c r="L300" s="55" t="s">
        <v>1315</v>
      </c>
      <c r="M300" s="55" t="s">
        <v>1315</v>
      </c>
      <c r="N300" s="57"/>
    </row>
    <row r="301" spans="1:15" s="36" customFormat="1" x14ac:dyDescent="0.15">
      <c r="A301" s="54">
        <v>1136569</v>
      </c>
      <c r="B301" s="54" t="s">
        <v>1271</v>
      </c>
      <c r="C301" s="54" t="s">
        <v>404</v>
      </c>
      <c r="D301" s="54" t="s">
        <v>893</v>
      </c>
      <c r="E301" s="53" t="s">
        <v>202</v>
      </c>
      <c r="F301" s="55" t="s">
        <v>43</v>
      </c>
      <c r="G301" s="53" t="s">
        <v>62</v>
      </c>
      <c r="H301" s="55" t="s">
        <v>43</v>
      </c>
      <c r="I301" s="56">
        <v>2552920</v>
      </c>
      <c r="J301" s="55" t="s">
        <v>1315</v>
      </c>
      <c r="K301" s="53">
        <v>1</v>
      </c>
      <c r="L301" s="55" t="s">
        <v>1315</v>
      </c>
      <c r="M301" s="55" t="s">
        <v>1315</v>
      </c>
      <c r="N301" s="58"/>
    </row>
    <row r="302" spans="1:15" s="36" customFormat="1" x14ac:dyDescent="0.15">
      <c r="A302" s="54">
        <v>1216470</v>
      </c>
      <c r="B302" s="54" t="s">
        <v>741</v>
      </c>
      <c r="C302" s="54" t="s">
        <v>434</v>
      </c>
      <c r="D302" s="54" t="s">
        <v>881</v>
      </c>
      <c r="E302" s="53" t="s">
        <v>202</v>
      </c>
      <c r="F302" s="55" t="s">
        <v>43</v>
      </c>
      <c r="G302" s="53" t="s">
        <v>62</v>
      </c>
      <c r="H302" s="55" t="s">
        <v>43</v>
      </c>
      <c r="I302" s="56">
        <v>846738</v>
      </c>
      <c r="J302" s="55" t="s">
        <v>1315</v>
      </c>
      <c r="K302" s="53">
        <v>1</v>
      </c>
      <c r="L302" s="55" t="s">
        <v>1315</v>
      </c>
      <c r="M302" s="55" t="s">
        <v>1315</v>
      </c>
      <c r="N302" s="57"/>
    </row>
    <row r="303" spans="1:15" s="36" customFormat="1" x14ac:dyDescent="0.15">
      <c r="A303" s="54">
        <v>3976429</v>
      </c>
      <c r="B303" s="54" t="s">
        <v>645</v>
      </c>
      <c r="C303" s="54" t="s">
        <v>526</v>
      </c>
      <c r="D303" s="54" t="s">
        <v>950</v>
      </c>
      <c r="E303" s="53" t="s">
        <v>202</v>
      </c>
      <c r="F303" s="55" t="s">
        <v>43</v>
      </c>
      <c r="G303" s="53" t="s">
        <v>62</v>
      </c>
      <c r="H303" s="55" t="s">
        <v>43</v>
      </c>
      <c r="I303" s="56">
        <v>103544</v>
      </c>
      <c r="J303" s="55" t="s">
        <v>1315</v>
      </c>
      <c r="K303" s="53">
        <v>1</v>
      </c>
      <c r="L303" s="55" t="s">
        <v>1315</v>
      </c>
      <c r="M303" s="55" t="s">
        <v>1315</v>
      </c>
      <c r="N303" s="57"/>
    </row>
    <row r="304" spans="1:15" s="36" customFormat="1" x14ac:dyDescent="0.15">
      <c r="A304" s="54">
        <v>1136359</v>
      </c>
      <c r="B304" s="54" t="s">
        <v>1355</v>
      </c>
      <c r="C304" s="54" t="s">
        <v>134</v>
      </c>
      <c r="D304" s="54" t="s">
        <v>893</v>
      </c>
      <c r="E304" s="53" t="s">
        <v>202</v>
      </c>
      <c r="F304" s="55" t="s">
        <v>43</v>
      </c>
      <c r="G304" s="53" t="s">
        <v>62</v>
      </c>
      <c r="H304" s="55" t="s">
        <v>43</v>
      </c>
      <c r="I304" s="56">
        <v>2552920</v>
      </c>
      <c r="J304" s="55" t="s">
        <v>1315</v>
      </c>
      <c r="K304" s="53">
        <v>1</v>
      </c>
      <c r="L304" s="55" t="s">
        <v>1315</v>
      </c>
      <c r="M304" s="55" t="s">
        <v>1315</v>
      </c>
      <c r="N304" s="57"/>
    </row>
    <row r="305" spans="1:15" s="36" customFormat="1" x14ac:dyDescent="0.15">
      <c r="A305" s="54">
        <v>4536114</v>
      </c>
      <c r="B305" s="54" t="s">
        <v>646</v>
      </c>
      <c r="C305" s="54" t="s">
        <v>108</v>
      </c>
      <c r="D305" s="54" t="s">
        <v>888</v>
      </c>
      <c r="E305" s="53" t="s">
        <v>202</v>
      </c>
      <c r="F305" s="55" t="s">
        <v>43</v>
      </c>
      <c r="G305" s="53" t="s">
        <v>62</v>
      </c>
      <c r="H305" s="55" t="s">
        <v>43</v>
      </c>
      <c r="I305" s="56">
        <v>1197053</v>
      </c>
      <c r="J305" s="55" t="s">
        <v>1315</v>
      </c>
      <c r="K305" s="53">
        <v>1</v>
      </c>
      <c r="L305" s="55" t="s">
        <v>1315</v>
      </c>
      <c r="M305" s="55" t="s">
        <v>1315</v>
      </c>
      <c r="N305" s="57"/>
    </row>
    <row r="306" spans="1:15" s="36" customFormat="1" x14ac:dyDescent="0.15">
      <c r="A306" s="54">
        <v>4536247</v>
      </c>
      <c r="B306" s="54" t="s">
        <v>646</v>
      </c>
      <c r="C306" s="54" t="s">
        <v>108</v>
      </c>
      <c r="D306" s="54" t="s">
        <v>888</v>
      </c>
      <c r="E306" s="53" t="s">
        <v>202</v>
      </c>
      <c r="F306" s="55" t="s">
        <v>43</v>
      </c>
      <c r="G306" s="53" t="s">
        <v>62</v>
      </c>
      <c r="H306" s="55" t="s">
        <v>43</v>
      </c>
      <c r="I306" s="56">
        <v>1197053</v>
      </c>
      <c r="J306" s="55" t="s">
        <v>1315</v>
      </c>
      <c r="K306" s="53">
        <v>4</v>
      </c>
      <c r="L306" s="55" t="s">
        <v>1315</v>
      </c>
      <c r="M306" s="55" t="s">
        <v>1315</v>
      </c>
      <c r="N306" s="58"/>
    </row>
    <row r="307" spans="1:15" s="36" customFormat="1" x14ac:dyDescent="0.15">
      <c r="A307" s="54">
        <v>2016249</v>
      </c>
      <c r="B307" s="54" t="s">
        <v>647</v>
      </c>
      <c r="C307" s="54" t="s">
        <v>65</v>
      </c>
      <c r="D307" s="54" t="s">
        <v>899</v>
      </c>
      <c r="E307" s="53" t="s">
        <v>202</v>
      </c>
      <c r="F307" s="55" t="s">
        <v>43</v>
      </c>
      <c r="G307" s="53" t="s">
        <v>62</v>
      </c>
      <c r="H307" s="55" t="s">
        <v>43</v>
      </c>
      <c r="I307" s="56">
        <v>4633511</v>
      </c>
      <c r="J307" s="55" t="s">
        <v>1315</v>
      </c>
      <c r="K307" s="53">
        <v>1</v>
      </c>
      <c r="L307" s="55" t="s">
        <v>1315</v>
      </c>
      <c r="M307" s="55" t="s">
        <v>1315</v>
      </c>
      <c r="N307" s="58"/>
    </row>
    <row r="308" spans="1:15" s="36" customFormat="1" x14ac:dyDescent="0.15">
      <c r="A308" s="54">
        <v>4396567</v>
      </c>
      <c r="B308" s="54" t="s">
        <v>1148</v>
      </c>
      <c r="C308" s="54" t="s">
        <v>129</v>
      </c>
      <c r="D308" s="54" t="s">
        <v>894</v>
      </c>
      <c r="E308" s="53" t="s">
        <v>202</v>
      </c>
      <c r="F308" s="55" t="s">
        <v>43</v>
      </c>
      <c r="G308" s="53" t="s">
        <v>62</v>
      </c>
      <c r="H308" s="55" t="s">
        <v>43</v>
      </c>
      <c r="I308" s="56">
        <v>2023985</v>
      </c>
      <c r="J308" s="55" t="s">
        <v>1315</v>
      </c>
      <c r="K308" s="53">
        <v>1</v>
      </c>
      <c r="L308" s="55" t="s">
        <v>1315</v>
      </c>
      <c r="M308" s="55" t="s">
        <v>1315</v>
      </c>
      <c r="N308" s="58"/>
    </row>
    <row r="309" spans="1:15" s="36" customFormat="1" x14ac:dyDescent="0.15">
      <c r="A309" s="54">
        <v>4396488</v>
      </c>
      <c r="B309" s="54" t="s">
        <v>742</v>
      </c>
      <c r="C309" s="54" t="s">
        <v>74</v>
      </c>
      <c r="D309" s="54" t="s">
        <v>894</v>
      </c>
      <c r="E309" s="53" t="s">
        <v>202</v>
      </c>
      <c r="F309" s="55" t="s">
        <v>43</v>
      </c>
      <c r="G309" s="53" t="s">
        <v>62</v>
      </c>
      <c r="H309" s="55" t="s">
        <v>43</v>
      </c>
      <c r="I309" s="56">
        <v>2023985</v>
      </c>
      <c r="J309" s="55" t="s">
        <v>1315</v>
      </c>
      <c r="K309" s="53">
        <v>1</v>
      </c>
      <c r="L309" s="55" t="s">
        <v>1315</v>
      </c>
      <c r="M309" s="55" t="s">
        <v>1315</v>
      </c>
      <c r="N309" s="58"/>
    </row>
    <row r="310" spans="1:15" s="36" customFormat="1" x14ac:dyDescent="0.15">
      <c r="A310" s="54">
        <v>2016516</v>
      </c>
      <c r="B310" s="54" t="s">
        <v>1356</v>
      </c>
      <c r="C310" s="54" t="s">
        <v>65</v>
      </c>
      <c r="D310" s="54" t="s">
        <v>899</v>
      </c>
      <c r="E310" s="53" t="s">
        <v>202</v>
      </c>
      <c r="F310" s="55" t="s">
        <v>43</v>
      </c>
      <c r="G310" s="53" t="s">
        <v>62</v>
      </c>
      <c r="H310" s="55" t="s">
        <v>43</v>
      </c>
      <c r="I310" s="56">
        <v>4633511</v>
      </c>
      <c r="J310" s="55" t="s">
        <v>1315</v>
      </c>
      <c r="K310" s="53">
        <v>1</v>
      </c>
      <c r="L310" s="55" t="s">
        <v>1315</v>
      </c>
      <c r="M310" s="55" t="s">
        <v>1315</v>
      </c>
      <c r="N310" s="57"/>
    </row>
    <row r="311" spans="1:15" s="36" customFormat="1" x14ac:dyDescent="0.15">
      <c r="A311" s="54">
        <v>1216368</v>
      </c>
      <c r="B311" s="54" t="s">
        <v>996</v>
      </c>
      <c r="C311" s="54" t="s">
        <v>135</v>
      </c>
      <c r="D311" s="54" t="s">
        <v>881</v>
      </c>
      <c r="E311" s="53" t="s">
        <v>202</v>
      </c>
      <c r="F311" s="55" t="s">
        <v>43</v>
      </c>
      <c r="G311" s="53" t="s">
        <v>62</v>
      </c>
      <c r="H311" s="55" t="s">
        <v>43</v>
      </c>
      <c r="I311" s="56">
        <v>846738</v>
      </c>
      <c r="J311" s="55" t="s">
        <v>1315</v>
      </c>
      <c r="K311" s="53">
        <v>1</v>
      </c>
      <c r="L311" s="55" t="s">
        <v>1315</v>
      </c>
      <c r="M311" s="55" t="s">
        <v>1315</v>
      </c>
      <c r="N311" s="58"/>
    </row>
    <row r="312" spans="1:15" s="36" customFormat="1" x14ac:dyDescent="0.15">
      <c r="A312" s="54">
        <v>856403</v>
      </c>
      <c r="B312" s="54" t="s">
        <v>650</v>
      </c>
      <c r="C312" s="54" t="s">
        <v>137</v>
      </c>
      <c r="D312" s="54" t="s">
        <v>895</v>
      </c>
      <c r="E312" s="53" t="s">
        <v>202</v>
      </c>
      <c r="F312" s="55" t="s">
        <v>43</v>
      </c>
      <c r="G312" s="53" t="s">
        <v>62</v>
      </c>
      <c r="H312" s="55" t="s">
        <v>43</v>
      </c>
      <c r="I312" s="56">
        <v>1025618</v>
      </c>
      <c r="J312" s="55" t="s">
        <v>1315</v>
      </c>
      <c r="K312" s="53">
        <v>1</v>
      </c>
      <c r="L312" s="55" t="s">
        <v>1315</v>
      </c>
      <c r="M312" s="55" t="s">
        <v>1315</v>
      </c>
      <c r="N312" s="58"/>
    </row>
    <row r="313" spans="1:15" s="36" customFormat="1" x14ac:dyDescent="0.15">
      <c r="A313" s="54">
        <v>4536379</v>
      </c>
      <c r="B313" s="54" t="s">
        <v>651</v>
      </c>
      <c r="C313" s="54" t="s">
        <v>108</v>
      </c>
      <c r="D313" s="54" t="s">
        <v>888</v>
      </c>
      <c r="E313" s="53" t="s">
        <v>202</v>
      </c>
      <c r="F313" s="55" t="s">
        <v>43</v>
      </c>
      <c r="G313" s="53" t="s">
        <v>62</v>
      </c>
      <c r="H313" s="55" t="s">
        <v>43</v>
      </c>
      <c r="I313" s="56">
        <v>1197053</v>
      </c>
      <c r="J313" s="55" t="s">
        <v>1315</v>
      </c>
      <c r="K313" s="53">
        <v>1</v>
      </c>
      <c r="L313" s="55" t="s">
        <v>1315</v>
      </c>
      <c r="M313" s="55" t="s">
        <v>1315</v>
      </c>
      <c r="N313" s="58"/>
    </row>
    <row r="314" spans="1:15" s="36" customFormat="1" x14ac:dyDescent="0.15">
      <c r="A314" s="344">
        <v>1416583</v>
      </c>
      <c r="B314" s="344" t="s">
        <v>1357</v>
      </c>
      <c r="C314" s="344" t="s">
        <v>1358</v>
      </c>
      <c r="D314" s="344" t="s">
        <v>932</v>
      </c>
      <c r="E314" s="346" t="s">
        <v>202</v>
      </c>
      <c r="F314" s="347" t="s">
        <v>43</v>
      </c>
      <c r="G314" s="346" t="s">
        <v>62</v>
      </c>
      <c r="H314" s="55" t="s">
        <v>43</v>
      </c>
      <c r="I314" s="348">
        <v>904586</v>
      </c>
      <c r="J314" s="346">
        <v>4</v>
      </c>
      <c r="K314" s="346">
        <v>1</v>
      </c>
      <c r="L314" s="346" t="s">
        <v>380</v>
      </c>
      <c r="M314" s="359">
        <v>42978</v>
      </c>
      <c r="N314" s="57"/>
    </row>
    <row r="315" spans="1:15" s="36" customFormat="1" x14ac:dyDescent="0.15">
      <c r="A315" s="54">
        <v>1415121</v>
      </c>
      <c r="B315" s="54" t="s">
        <v>1149</v>
      </c>
      <c r="C315" s="54" t="s">
        <v>189</v>
      </c>
      <c r="D315" s="54" t="s">
        <v>932</v>
      </c>
      <c r="E315" s="53" t="s">
        <v>202</v>
      </c>
      <c r="F315" s="55" t="s">
        <v>43</v>
      </c>
      <c r="G315" s="53" t="s">
        <v>62</v>
      </c>
      <c r="H315" s="55" t="s">
        <v>43</v>
      </c>
      <c r="I315" s="56">
        <v>904586</v>
      </c>
      <c r="J315" s="55" t="s">
        <v>1315</v>
      </c>
      <c r="K315" s="53">
        <v>1</v>
      </c>
      <c r="L315" s="55" t="s">
        <v>1315</v>
      </c>
      <c r="M315" s="55" t="s">
        <v>1315</v>
      </c>
      <c r="N315" s="58"/>
    </row>
    <row r="316" spans="1:15" s="67" customFormat="1" x14ac:dyDescent="0.15">
      <c r="A316" s="62">
        <v>1416582</v>
      </c>
      <c r="B316" s="62" t="s">
        <v>1359</v>
      </c>
      <c r="C316" s="62" t="s">
        <v>189</v>
      </c>
      <c r="D316" s="62" t="s">
        <v>932</v>
      </c>
      <c r="E316" s="63" t="s">
        <v>202</v>
      </c>
      <c r="F316" s="55" t="s">
        <v>43</v>
      </c>
      <c r="G316" s="63" t="s">
        <v>62</v>
      </c>
      <c r="H316" s="55" t="s">
        <v>43</v>
      </c>
      <c r="I316" s="351">
        <v>904586</v>
      </c>
      <c r="J316" s="55" t="s">
        <v>1315</v>
      </c>
      <c r="K316" s="63">
        <v>1</v>
      </c>
      <c r="L316" s="63" t="s">
        <v>380</v>
      </c>
      <c r="M316" s="352">
        <v>42689</v>
      </c>
      <c r="N316" s="60"/>
    </row>
    <row r="317" spans="1:15" s="36" customFormat="1" x14ac:dyDescent="0.15">
      <c r="A317" s="54">
        <v>416293</v>
      </c>
      <c r="B317" s="54" t="s">
        <v>652</v>
      </c>
      <c r="C317" s="54" t="s">
        <v>50</v>
      </c>
      <c r="D317" s="54" t="s">
        <v>912</v>
      </c>
      <c r="E317" s="53" t="s">
        <v>202</v>
      </c>
      <c r="F317" s="55" t="s">
        <v>43</v>
      </c>
      <c r="G317" s="53" t="s">
        <v>62</v>
      </c>
      <c r="H317" s="55" t="s">
        <v>43</v>
      </c>
      <c r="I317" s="56">
        <v>224255</v>
      </c>
      <c r="J317" s="55" t="s">
        <v>1315</v>
      </c>
      <c r="K317" s="53">
        <v>1</v>
      </c>
      <c r="L317" s="55" t="s">
        <v>1315</v>
      </c>
      <c r="M317" s="55" t="s">
        <v>1315</v>
      </c>
      <c r="N317" s="58"/>
    </row>
    <row r="318" spans="1:15" s="36" customFormat="1" x14ac:dyDescent="0.15">
      <c r="A318" s="54">
        <v>1131080</v>
      </c>
      <c r="B318" s="54" t="s">
        <v>654</v>
      </c>
      <c r="C318" s="54" t="s">
        <v>134</v>
      </c>
      <c r="D318" s="54" t="s">
        <v>893</v>
      </c>
      <c r="E318" s="53" t="s">
        <v>202</v>
      </c>
      <c r="F318" s="55" t="s">
        <v>43</v>
      </c>
      <c r="G318" s="53" t="s">
        <v>62</v>
      </c>
      <c r="H318" s="55" t="s">
        <v>43</v>
      </c>
      <c r="I318" s="56">
        <v>2552920</v>
      </c>
      <c r="J318" s="55" t="s">
        <v>1315</v>
      </c>
      <c r="K318" s="53">
        <v>4</v>
      </c>
      <c r="L318" s="53" t="s">
        <v>71</v>
      </c>
      <c r="M318" s="59">
        <v>43147</v>
      </c>
      <c r="N318" s="58"/>
      <c r="O318" s="67"/>
    </row>
    <row r="319" spans="1:15" s="36" customFormat="1" x14ac:dyDescent="0.15">
      <c r="A319" s="54">
        <v>2015135</v>
      </c>
      <c r="B319" s="54" t="s">
        <v>874</v>
      </c>
      <c r="C319" s="54" t="s">
        <v>875</v>
      </c>
      <c r="D319" s="54" t="s">
        <v>899</v>
      </c>
      <c r="E319" s="53" t="s">
        <v>202</v>
      </c>
      <c r="F319" s="55" t="s">
        <v>43</v>
      </c>
      <c r="G319" s="53" t="s">
        <v>62</v>
      </c>
      <c r="H319" s="55" t="s">
        <v>43</v>
      </c>
      <c r="I319" s="56">
        <v>4633511</v>
      </c>
      <c r="J319" s="55" t="s">
        <v>1315</v>
      </c>
      <c r="K319" s="53">
        <v>1</v>
      </c>
      <c r="L319" s="55" t="s">
        <v>1315</v>
      </c>
      <c r="M319" s="55" t="s">
        <v>1315</v>
      </c>
      <c r="N319" s="58"/>
    </row>
    <row r="320" spans="1:15" s="36" customFormat="1" x14ac:dyDescent="0.15">
      <c r="A320" s="54">
        <v>2016187</v>
      </c>
      <c r="B320" s="54" t="s">
        <v>639</v>
      </c>
      <c r="C320" s="54" t="s">
        <v>65</v>
      </c>
      <c r="D320" s="54" t="s">
        <v>899</v>
      </c>
      <c r="E320" s="53" t="s">
        <v>202</v>
      </c>
      <c r="F320" s="55" t="s">
        <v>43</v>
      </c>
      <c r="G320" s="53" t="s">
        <v>62</v>
      </c>
      <c r="H320" s="55" t="s">
        <v>43</v>
      </c>
      <c r="I320" s="56">
        <v>4633511</v>
      </c>
      <c r="J320" s="55" t="s">
        <v>1315</v>
      </c>
      <c r="K320" s="53">
        <v>1</v>
      </c>
      <c r="L320" s="55" t="s">
        <v>1315</v>
      </c>
      <c r="M320" s="55" t="s">
        <v>1315</v>
      </c>
      <c r="N320" s="57"/>
    </row>
    <row r="321" spans="1:15" s="36" customFormat="1" x14ac:dyDescent="0.15">
      <c r="A321" s="54">
        <v>2016473</v>
      </c>
      <c r="B321" s="54" t="s">
        <v>1360</v>
      </c>
      <c r="C321" s="54" t="s">
        <v>77</v>
      </c>
      <c r="D321" s="54" t="s">
        <v>899</v>
      </c>
      <c r="E321" s="53" t="s">
        <v>202</v>
      </c>
      <c r="F321" s="55" t="s">
        <v>43</v>
      </c>
      <c r="G321" s="53" t="s">
        <v>62</v>
      </c>
      <c r="H321" s="55" t="s">
        <v>43</v>
      </c>
      <c r="I321" s="56">
        <v>4633511</v>
      </c>
      <c r="J321" s="55" t="s">
        <v>1315</v>
      </c>
      <c r="K321" s="53">
        <v>1</v>
      </c>
      <c r="L321" s="55" t="s">
        <v>1315</v>
      </c>
      <c r="M321" s="55" t="s">
        <v>1315</v>
      </c>
      <c r="N321" s="58"/>
    </row>
    <row r="322" spans="1:15" s="67" customFormat="1" x14ac:dyDescent="0.15">
      <c r="A322" s="54">
        <v>2016581</v>
      </c>
      <c r="B322" s="54" t="s">
        <v>1361</v>
      </c>
      <c r="C322" s="54" t="s">
        <v>65</v>
      </c>
      <c r="D322" s="54" t="s">
        <v>1349</v>
      </c>
      <c r="E322" s="53" t="s">
        <v>202</v>
      </c>
      <c r="F322" s="55" t="s">
        <v>43</v>
      </c>
      <c r="G322" s="53" t="s">
        <v>62</v>
      </c>
      <c r="H322" s="55" t="s">
        <v>43</v>
      </c>
      <c r="I322" s="56">
        <v>4633511</v>
      </c>
      <c r="J322" s="55" t="s">
        <v>1315</v>
      </c>
      <c r="K322" s="53">
        <v>1</v>
      </c>
      <c r="L322" s="52" t="s">
        <v>380</v>
      </c>
      <c r="M322" s="342">
        <v>43035</v>
      </c>
      <c r="N322" s="60"/>
      <c r="O322" s="353"/>
    </row>
    <row r="323" spans="1:15" s="36" customFormat="1" x14ac:dyDescent="0.15">
      <c r="A323" s="54">
        <v>3036440</v>
      </c>
      <c r="B323" s="54" t="s">
        <v>1151</v>
      </c>
      <c r="C323" s="54" t="s">
        <v>254</v>
      </c>
      <c r="D323" s="54" t="s">
        <v>920</v>
      </c>
      <c r="E323" s="53" t="s">
        <v>202</v>
      </c>
      <c r="F323" s="55" t="s">
        <v>43</v>
      </c>
      <c r="G323" s="53" t="s">
        <v>62</v>
      </c>
      <c r="H323" s="55" t="s">
        <v>43</v>
      </c>
      <c r="I323" s="56">
        <v>302568</v>
      </c>
      <c r="J323" s="55" t="s">
        <v>1315</v>
      </c>
      <c r="K323" s="53">
        <v>1</v>
      </c>
      <c r="L323" s="55" t="s">
        <v>1315</v>
      </c>
      <c r="M323" s="55" t="s">
        <v>1315</v>
      </c>
      <c r="N323" s="58"/>
    </row>
    <row r="324" spans="1:15" s="36" customFormat="1" x14ac:dyDescent="0.15">
      <c r="A324" s="54">
        <v>4573799</v>
      </c>
      <c r="B324" s="54" t="s">
        <v>655</v>
      </c>
      <c r="C324" s="54" t="s">
        <v>656</v>
      </c>
      <c r="D324" s="54" t="s">
        <v>997</v>
      </c>
      <c r="E324" s="53" t="s">
        <v>42</v>
      </c>
      <c r="F324" s="53" t="s">
        <v>62</v>
      </c>
      <c r="G324" s="55" t="s">
        <v>43</v>
      </c>
      <c r="H324" s="53" t="s">
        <v>62</v>
      </c>
      <c r="I324" s="56">
        <v>22401</v>
      </c>
      <c r="J324" s="53">
        <v>1</v>
      </c>
      <c r="K324" s="53">
        <v>1</v>
      </c>
      <c r="L324" s="55" t="s">
        <v>1315</v>
      </c>
      <c r="M324" s="55" t="s">
        <v>1315</v>
      </c>
      <c r="N324" s="57"/>
    </row>
    <row r="325" spans="1:15" s="36" customFormat="1" x14ac:dyDescent="0.15">
      <c r="A325" s="54">
        <v>1216373</v>
      </c>
      <c r="B325" s="54" t="s">
        <v>659</v>
      </c>
      <c r="C325" s="54" t="s">
        <v>135</v>
      </c>
      <c r="D325" s="54" t="s">
        <v>881</v>
      </c>
      <c r="E325" s="53" t="s">
        <v>202</v>
      </c>
      <c r="F325" s="55" t="s">
        <v>43</v>
      </c>
      <c r="G325" s="53" t="s">
        <v>62</v>
      </c>
      <c r="H325" s="55" t="s">
        <v>43</v>
      </c>
      <c r="I325" s="56">
        <v>846738</v>
      </c>
      <c r="J325" s="55" t="s">
        <v>1315</v>
      </c>
      <c r="K325" s="53">
        <v>4</v>
      </c>
      <c r="L325" s="55" t="s">
        <v>1315</v>
      </c>
      <c r="M325" s="55" t="s">
        <v>1315</v>
      </c>
      <c r="N325" s="57"/>
    </row>
    <row r="326" spans="1:15" s="36" customFormat="1" x14ac:dyDescent="0.15">
      <c r="A326" s="54">
        <v>2011945</v>
      </c>
      <c r="B326" s="54" t="s">
        <v>660</v>
      </c>
      <c r="C326" s="54" t="s">
        <v>65</v>
      </c>
      <c r="D326" s="54" t="s">
        <v>899</v>
      </c>
      <c r="E326" s="53" t="s">
        <v>42</v>
      </c>
      <c r="F326" s="53" t="s">
        <v>62</v>
      </c>
      <c r="G326" s="55" t="s">
        <v>43</v>
      </c>
      <c r="H326" s="55" t="s">
        <v>43</v>
      </c>
      <c r="I326" s="56">
        <v>4633511</v>
      </c>
      <c r="J326" s="53">
        <v>3</v>
      </c>
      <c r="K326" s="53">
        <v>2</v>
      </c>
      <c r="L326" s="55" t="s">
        <v>1315</v>
      </c>
      <c r="M326" s="55" t="s">
        <v>1315</v>
      </c>
      <c r="N326" s="57"/>
    </row>
    <row r="327" spans="1:15" s="36" customFormat="1" x14ac:dyDescent="0.15">
      <c r="A327" s="54">
        <v>1671615</v>
      </c>
      <c r="B327" s="54" t="s">
        <v>661</v>
      </c>
      <c r="C327" s="54" t="s">
        <v>278</v>
      </c>
      <c r="D327" s="54" t="s">
        <v>990</v>
      </c>
      <c r="E327" s="53" t="s">
        <v>42</v>
      </c>
      <c r="F327" s="53" t="s">
        <v>62</v>
      </c>
      <c r="G327" s="55" t="s">
        <v>43</v>
      </c>
      <c r="H327" s="55" t="s">
        <v>43</v>
      </c>
      <c r="I327" s="56">
        <v>321627</v>
      </c>
      <c r="J327" s="53">
        <v>3</v>
      </c>
      <c r="K327" s="53">
        <v>2</v>
      </c>
      <c r="L327" s="55" t="s">
        <v>1315</v>
      </c>
      <c r="M327" s="55" t="s">
        <v>1315</v>
      </c>
      <c r="N327" s="57"/>
    </row>
    <row r="328" spans="1:15" s="36" customFormat="1" x14ac:dyDescent="0.15">
      <c r="A328" s="54">
        <v>1136366</v>
      </c>
      <c r="B328" s="54" t="s">
        <v>662</v>
      </c>
      <c r="C328" s="54" t="s">
        <v>134</v>
      </c>
      <c r="D328" s="54" t="s">
        <v>893</v>
      </c>
      <c r="E328" s="53" t="s">
        <v>42</v>
      </c>
      <c r="F328" s="55" t="s">
        <v>43</v>
      </c>
      <c r="G328" s="55" t="s">
        <v>43</v>
      </c>
      <c r="H328" s="55" t="s">
        <v>43</v>
      </c>
      <c r="I328" s="56">
        <v>2552920</v>
      </c>
      <c r="J328" s="53">
        <v>3</v>
      </c>
      <c r="K328" s="53">
        <v>2</v>
      </c>
      <c r="L328" s="55" t="s">
        <v>1315</v>
      </c>
      <c r="M328" s="55" t="s">
        <v>1315</v>
      </c>
      <c r="N328" s="57"/>
    </row>
    <row r="329" spans="1:15" s="67" customFormat="1" x14ac:dyDescent="0.15">
      <c r="A329" s="54">
        <v>2016238</v>
      </c>
      <c r="B329" s="54" t="s">
        <v>1362</v>
      </c>
      <c r="C329" s="54" t="s">
        <v>65</v>
      </c>
      <c r="D329" s="54" t="s">
        <v>899</v>
      </c>
      <c r="E329" s="53" t="s">
        <v>202</v>
      </c>
      <c r="F329" s="55" t="s">
        <v>43</v>
      </c>
      <c r="G329" s="53" t="s">
        <v>62</v>
      </c>
      <c r="H329" s="55" t="s">
        <v>43</v>
      </c>
      <c r="I329" s="56">
        <v>4633511</v>
      </c>
      <c r="J329" s="55" t="s">
        <v>1315</v>
      </c>
      <c r="K329" s="53">
        <v>1</v>
      </c>
      <c r="L329" s="55" t="s">
        <v>1315</v>
      </c>
      <c r="M329" s="55" t="s">
        <v>1315</v>
      </c>
      <c r="N329" s="66"/>
    </row>
    <row r="330" spans="1:15" s="36" customFormat="1" x14ac:dyDescent="0.15">
      <c r="A330" s="54">
        <v>4396340</v>
      </c>
      <c r="B330" s="54" t="s">
        <v>657</v>
      </c>
      <c r="C330" s="54" t="s">
        <v>129</v>
      </c>
      <c r="D330" s="54" t="s">
        <v>894</v>
      </c>
      <c r="E330" s="53" t="s">
        <v>202</v>
      </c>
      <c r="F330" s="55" t="s">
        <v>43</v>
      </c>
      <c r="G330" s="53" t="s">
        <v>62</v>
      </c>
      <c r="H330" s="55" t="s">
        <v>43</v>
      </c>
      <c r="I330" s="56">
        <v>2023985</v>
      </c>
      <c r="J330" s="55" t="s">
        <v>1315</v>
      </c>
      <c r="K330" s="53">
        <v>1</v>
      </c>
      <c r="L330" s="55" t="s">
        <v>1315</v>
      </c>
      <c r="M330" s="55" t="s">
        <v>1315</v>
      </c>
      <c r="N330" s="58"/>
    </row>
    <row r="331" spans="1:15" s="36" customFormat="1" x14ac:dyDescent="0.15">
      <c r="A331" s="54">
        <v>4396432</v>
      </c>
      <c r="B331" s="54" t="s">
        <v>658</v>
      </c>
      <c r="C331" s="54" t="s">
        <v>74</v>
      </c>
      <c r="D331" s="54" t="s">
        <v>894</v>
      </c>
      <c r="E331" s="53" t="s">
        <v>202</v>
      </c>
      <c r="F331" s="55" t="s">
        <v>43</v>
      </c>
      <c r="G331" s="53" t="s">
        <v>62</v>
      </c>
      <c r="H331" s="55" t="s">
        <v>43</v>
      </c>
      <c r="I331" s="56">
        <v>2023985</v>
      </c>
      <c r="J331" s="55" t="s">
        <v>1315</v>
      </c>
      <c r="K331" s="53">
        <v>1</v>
      </c>
      <c r="L331" s="55" t="s">
        <v>1315</v>
      </c>
      <c r="M331" s="55" t="s">
        <v>1315</v>
      </c>
      <c r="N331" s="58"/>
    </row>
    <row r="332" spans="1:15" s="36" customFormat="1" x14ac:dyDescent="0.15">
      <c r="A332" s="54">
        <v>4233556</v>
      </c>
      <c r="B332" s="54" t="s">
        <v>1152</v>
      </c>
      <c r="C332" s="54" t="s">
        <v>59</v>
      </c>
      <c r="D332" s="54" t="s">
        <v>995</v>
      </c>
      <c r="E332" s="53" t="s">
        <v>42</v>
      </c>
      <c r="F332" s="53" t="s">
        <v>62</v>
      </c>
      <c r="G332" s="55" t="s">
        <v>43</v>
      </c>
      <c r="H332" s="55" t="s">
        <v>43</v>
      </c>
      <c r="I332" s="56">
        <v>232478</v>
      </c>
      <c r="J332" s="53">
        <v>3</v>
      </c>
      <c r="K332" s="53">
        <v>2</v>
      </c>
      <c r="L332" s="55" t="s">
        <v>1315</v>
      </c>
      <c r="M332" s="55" t="s">
        <v>1315</v>
      </c>
      <c r="N332" s="58"/>
    </row>
    <row r="333" spans="1:15" s="36" customFormat="1" x14ac:dyDescent="0.15">
      <c r="A333" s="54">
        <v>4633580</v>
      </c>
      <c r="B333" s="54" t="s">
        <v>317</v>
      </c>
      <c r="C333" s="54" t="s">
        <v>352</v>
      </c>
      <c r="D333" s="54" t="s">
        <v>1087</v>
      </c>
      <c r="E333" s="53" t="s">
        <v>42</v>
      </c>
      <c r="F333" s="53" t="s">
        <v>62</v>
      </c>
      <c r="G333" s="55" t="s">
        <v>43</v>
      </c>
      <c r="H333" s="53" t="s">
        <v>62</v>
      </c>
      <c r="I333" s="56">
        <v>27942</v>
      </c>
      <c r="J333" s="53">
        <v>1</v>
      </c>
      <c r="K333" s="53">
        <v>1</v>
      </c>
      <c r="L333" s="55" t="s">
        <v>1315</v>
      </c>
      <c r="M333" s="55" t="s">
        <v>1315</v>
      </c>
      <c r="N333" s="57"/>
    </row>
    <row r="334" spans="1:15" s="36" customFormat="1" x14ac:dyDescent="0.15">
      <c r="A334" s="54">
        <v>3756272</v>
      </c>
      <c r="B334" s="54" t="s">
        <v>998</v>
      </c>
      <c r="C334" s="54" t="s">
        <v>192</v>
      </c>
      <c r="D334" s="54" t="s">
        <v>974</v>
      </c>
      <c r="E334" s="53" t="s">
        <v>202</v>
      </c>
      <c r="F334" s="55" t="s">
        <v>43</v>
      </c>
      <c r="G334" s="53" t="s">
        <v>62</v>
      </c>
      <c r="H334" s="55" t="s">
        <v>43</v>
      </c>
      <c r="I334" s="56">
        <v>130334</v>
      </c>
      <c r="J334" s="55" t="s">
        <v>1315</v>
      </c>
      <c r="K334" s="53">
        <v>1</v>
      </c>
      <c r="L334" s="55" t="s">
        <v>1315</v>
      </c>
      <c r="M334" s="55" t="s">
        <v>1315</v>
      </c>
      <c r="N334" s="58"/>
    </row>
    <row r="335" spans="1:15" s="36" customFormat="1" x14ac:dyDescent="0.15">
      <c r="A335" s="54">
        <v>3756400</v>
      </c>
      <c r="B335" s="54" t="s">
        <v>999</v>
      </c>
      <c r="C335" s="54" t="s">
        <v>192</v>
      </c>
      <c r="D335" s="54" t="s">
        <v>974</v>
      </c>
      <c r="E335" s="53" t="s">
        <v>202</v>
      </c>
      <c r="F335" s="55" t="s">
        <v>43</v>
      </c>
      <c r="G335" s="53" t="s">
        <v>62</v>
      </c>
      <c r="H335" s="55" t="s">
        <v>43</v>
      </c>
      <c r="I335" s="56">
        <v>130334</v>
      </c>
      <c r="J335" s="55" t="s">
        <v>1315</v>
      </c>
      <c r="K335" s="53">
        <v>1</v>
      </c>
      <c r="L335" s="55" t="s">
        <v>1315</v>
      </c>
      <c r="M335" s="55" t="s">
        <v>1315</v>
      </c>
      <c r="N335" s="58"/>
    </row>
    <row r="336" spans="1:15" s="36" customFormat="1" x14ac:dyDescent="0.15">
      <c r="A336" s="54">
        <v>4536552</v>
      </c>
      <c r="B336" s="54" t="s">
        <v>1153</v>
      </c>
      <c r="C336" s="54" t="s">
        <v>1154</v>
      </c>
      <c r="D336" s="54" t="s">
        <v>888</v>
      </c>
      <c r="E336" s="53" t="s">
        <v>202</v>
      </c>
      <c r="F336" s="55" t="s">
        <v>43</v>
      </c>
      <c r="G336" s="53" t="s">
        <v>62</v>
      </c>
      <c r="H336" s="55" t="s">
        <v>43</v>
      </c>
      <c r="I336" s="56">
        <v>1197053</v>
      </c>
      <c r="J336" s="55" t="s">
        <v>1315</v>
      </c>
      <c r="K336" s="53">
        <v>1</v>
      </c>
      <c r="L336" s="55" t="s">
        <v>1315</v>
      </c>
      <c r="M336" s="55" t="s">
        <v>1315</v>
      </c>
      <c r="N336" s="58"/>
    </row>
    <row r="337" spans="1:14" s="36" customFormat="1" x14ac:dyDescent="0.15">
      <c r="A337" s="54">
        <v>1136392</v>
      </c>
      <c r="B337" s="54" t="s">
        <v>663</v>
      </c>
      <c r="C337" s="54" t="s">
        <v>495</v>
      </c>
      <c r="D337" s="54" t="s">
        <v>893</v>
      </c>
      <c r="E337" s="53" t="s">
        <v>202</v>
      </c>
      <c r="F337" s="55" t="s">
        <v>43</v>
      </c>
      <c r="G337" s="53" t="s">
        <v>62</v>
      </c>
      <c r="H337" s="55" t="s">
        <v>43</v>
      </c>
      <c r="I337" s="56">
        <v>2552920</v>
      </c>
      <c r="J337" s="55" t="s">
        <v>1315</v>
      </c>
      <c r="K337" s="53">
        <v>1</v>
      </c>
      <c r="L337" s="55" t="s">
        <v>1315</v>
      </c>
      <c r="M337" s="55" t="s">
        <v>1315</v>
      </c>
      <c r="N337" s="57"/>
    </row>
    <row r="338" spans="1:14" s="36" customFormat="1" x14ac:dyDescent="0.15">
      <c r="A338" s="54">
        <v>4752564</v>
      </c>
      <c r="B338" s="54" t="s">
        <v>664</v>
      </c>
      <c r="C338" s="54" t="s">
        <v>665</v>
      </c>
      <c r="D338" s="54" t="s">
        <v>1000</v>
      </c>
      <c r="E338" s="53" t="s">
        <v>42</v>
      </c>
      <c r="F338" s="55" t="s">
        <v>43</v>
      </c>
      <c r="G338" s="55" t="s">
        <v>43</v>
      </c>
      <c r="H338" s="53" t="s">
        <v>62</v>
      </c>
      <c r="I338" s="56">
        <v>11063</v>
      </c>
      <c r="J338" s="53">
        <v>1</v>
      </c>
      <c r="K338" s="53">
        <v>1</v>
      </c>
      <c r="L338" s="55" t="s">
        <v>1315</v>
      </c>
      <c r="M338" s="55" t="s">
        <v>1315</v>
      </c>
      <c r="N338" s="57"/>
    </row>
    <row r="339" spans="1:14" s="36" customFormat="1" x14ac:dyDescent="0.15">
      <c r="A339" s="54">
        <v>2096545</v>
      </c>
      <c r="B339" s="54" t="s">
        <v>1155</v>
      </c>
      <c r="C339" s="54" t="s">
        <v>367</v>
      </c>
      <c r="D339" s="54" t="s">
        <v>1012</v>
      </c>
      <c r="E339" s="53" t="s">
        <v>202</v>
      </c>
      <c r="F339" s="55" t="s">
        <v>43</v>
      </c>
      <c r="G339" s="53" t="s">
        <v>62</v>
      </c>
      <c r="H339" s="55" t="s">
        <v>43</v>
      </c>
      <c r="I339" s="56">
        <v>215576</v>
      </c>
      <c r="J339" s="55" t="s">
        <v>1315</v>
      </c>
      <c r="K339" s="53">
        <v>1</v>
      </c>
      <c r="L339" s="55" t="s">
        <v>1315</v>
      </c>
      <c r="M339" s="55" t="s">
        <v>1315</v>
      </c>
      <c r="N339" s="57"/>
    </row>
    <row r="340" spans="1:14" s="36" customFormat="1" x14ac:dyDescent="0.15">
      <c r="A340" s="54">
        <v>296159</v>
      </c>
      <c r="B340" s="54" t="s">
        <v>743</v>
      </c>
      <c r="C340" s="54" t="s">
        <v>190</v>
      </c>
      <c r="D340" s="54" t="s">
        <v>882</v>
      </c>
      <c r="E340" s="53" t="s">
        <v>202</v>
      </c>
      <c r="F340" s="55" t="s">
        <v>43</v>
      </c>
      <c r="G340" s="53" t="s">
        <v>62</v>
      </c>
      <c r="H340" s="55" t="s">
        <v>43</v>
      </c>
      <c r="I340" s="56">
        <v>1953028</v>
      </c>
      <c r="J340" s="55" t="s">
        <v>1315</v>
      </c>
      <c r="K340" s="53">
        <v>1</v>
      </c>
      <c r="L340" s="55" t="s">
        <v>1315</v>
      </c>
      <c r="M340" s="55" t="s">
        <v>1315</v>
      </c>
      <c r="N340" s="58"/>
    </row>
    <row r="341" spans="1:14" s="36" customFormat="1" x14ac:dyDescent="0.15">
      <c r="A341" s="54">
        <v>3676573</v>
      </c>
      <c r="B341" s="54" t="s">
        <v>1272</v>
      </c>
      <c r="C341" s="54" t="s">
        <v>666</v>
      </c>
      <c r="D341" s="54" t="s">
        <v>1001</v>
      </c>
      <c r="E341" s="53" t="s">
        <v>202</v>
      </c>
      <c r="F341" s="55" t="s">
        <v>43</v>
      </c>
      <c r="G341" s="53" t="s">
        <v>62</v>
      </c>
      <c r="H341" s="55" t="s">
        <v>43</v>
      </c>
      <c r="I341" s="56">
        <v>145104</v>
      </c>
      <c r="J341" s="55" t="s">
        <v>1315</v>
      </c>
      <c r="K341" s="53">
        <v>1</v>
      </c>
      <c r="L341" s="55" t="s">
        <v>1315</v>
      </c>
      <c r="M341" s="55" t="s">
        <v>1315</v>
      </c>
      <c r="N341" s="58"/>
    </row>
    <row r="342" spans="1:14" s="36" customFormat="1" x14ac:dyDescent="0.15">
      <c r="A342" s="54">
        <v>896559</v>
      </c>
      <c r="B342" s="54" t="s">
        <v>1156</v>
      </c>
      <c r="C342" s="54" t="s">
        <v>1157</v>
      </c>
      <c r="D342" s="54" t="s">
        <v>1019</v>
      </c>
      <c r="E342" s="53" t="s">
        <v>202</v>
      </c>
      <c r="F342" s="55" t="s">
        <v>43</v>
      </c>
      <c r="G342" s="53" t="s">
        <v>62</v>
      </c>
      <c r="H342" s="55" t="s">
        <v>43</v>
      </c>
      <c r="I342" s="56">
        <v>22151</v>
      </c>
      <c r="J342" s="55" t="s">
        <v>1315</v>
      </c>
      <c r="K342" s="53">
        <v>1</v>
      </c>
      <c r="L342" s="53" t="s">
        <v>71</v>
      </c>
      <c r="M342" s="59">
        <v>43020</v>
      </c>
      <c r="N342" s="57"/>
    </row>
    <row r="343" spans="1:14" s="36" customFormat="1" x14ac:dyDescent="0.15">
      <c r="A343" s="54">
        <v>4396537</v>
      </c>
      <c r="B343" s="54" t="s">
        <v>1363</v>
      </c>
      <c r="C343" s="54" t="s">
        <v>74</v>
      </c>
      <c r="D343" s="54" t="s">
        <v>894</v>
      </c>
      <c r="E343" s="53" t="s">
        <v>202</v>
      </c>
      <c r="F343" s="55" t="s">
        <v>43</v>
      </c>
      <c r="G343" s="53" t="s">
        <v>62</v>
      </c>
      <c r="H343" s="55" t="s">
        <v>43</v>
      </c>
      <c r="I343" s="56">
        <v>2023985</v>
      </c>
      <c r="J343" s="55" t="s">
        <v>1315</v>
      </c>
      <c r="K343" s="53">
        <v>4</v>
      </c>
      <c r="L343" s="55" t="s">
        <v>1315</v>
      </c>
      <c r="M343" s="55" t="s">
        <v>1315</v>
      </c>
      <c r="N343" s="57"/>
    </row>
    <row r="344" spans="1:14" s="36" customFormat="1" x14ac:dyDescent="0.15">
      <c r="A344" s="54">
        <v>856546</v>
      </c>
      <c r="B344" s="54" t="s">
        <v>1364</v>
      </c>
      <c r="C344" s="54" t="s">
        <v>137</v>
      </c>
      <c r="D344" s="54" t="s">
        <v>895</v>
      </c>
      <c r="E344" s="53" t="s">
        <v>202</v>
      </c>
      <c r="F344" s="55" t="s">
        <v>43</v>
      </c>
      <c r="G344" s="53" t="s">
        <v>62</v>
      </c>
      <c r="H344" s="55" t="s">
        <v>43</v>
      </c>
      <c r="I344" s="56">
        <v>1025618</v>
      </c>
      <c r="J344" s="55" t="s">
        <v>1315</v>
      </c>
      <c r="K344" s="53">
        <v>4</v>
      </c>
      <c r="L344" s="55" t="s">
        <v>1315</v>
      </c>
      <c r="M344" s="55" t="s">
        <v>1315</v>
      </c>
      <c r="N344" s="57"/>
    </row>
    <row r="345" spans="1:14" s="36" customFormat="1" x14ac:dyDescent="0.15">
      <c r="A345" s="54">
        <v>2096570</v>
      </c>
      <c r="B345" s="54" t="s">
        <v>1365</v>
      </c>
      <c r="C345" s="54" t="s">
        <v>250</v>
      </c>
      <c r="D345" s="54" t="s">
        <v>1012</v>
      </c>
      <c r="E345" s="53" t="s">
        <v>202</v>
      </c>
      <c r="F345" s="55" t="s">
        <v>43</v>
      </c>
      <c r="G345" s="53" t="s">
        <v>62</v>
      </c>
      <c r="H345" s="55" t="s">
        <v>43</v>
      </c>
      <c r="I345" s="56">
        <v>215576</v>
      </c>
      <c r="J345" s="55" t="s">
        <v>1315</v>
      </c>
      <c r="K345" s="53">
        <v>4</v>
      </c>
      <c r="L345" s="55" t="s">
        <v>1315</v>
      </c>
      <c r="M345" s="55" t="s">
        <v>1315</v>
      </c>
      <c r="N345" s="57"/>
    </row>
    <row r="346" spans="1:14" s="36" customFormat="1" x14ac:dyDescent="0.15">
      <c r="A346" s="54">
        <v>2156357</v>
      </c>
      <c r="B346" s="54" t="s">
        <v>1158</v>
      </c>
      <c r="C346" s="54" t="s">
        <v>268</v>
      </c>
      <c r="D346" s="54" t="s">
        <v>917</v>
      </c>
      <c r="E346" s="53" t="s">
        <v>202</v>
      </c>
      <c r="F346" s="55" t="s">
        <v>43</v>
      </c>
      <c r="G346" s="53" t="s">
        <v>62</v>
      </c>
      <c r="H346" s="55" t="s">
        <v>43</v>
      </c>
      <c r="I346" s="56">
        <v>931010</v>
      </c>
      <c r="J346" s="55" t="s">
        <v>1315</v>
      </c>
      <c r="K346" s="53">
        <v>1</v>
      </c>
      <c r="L346" s="55" t="s">
        <v>1315</v>
      </c>
      <c r="M346" s="55" t="s">
        <v>1315</v>
      </c>
      <c r="N346" s="58"/>
    </row>
    <row r="347" spans="1:14" s="36" customFormat="1" x14ac:dyDescent="0.15">
      <c r="A347" s="54">
        <v>2012025</v>
      </c>
      <c r="B347" s="54" t="s">
        <v>667</v>
      </c>
      <c r="C347" s="54" t="s">
        <v>65</v>
      </c>
      <c r="D347" s="54" t="s">
        <v>899</v>
      </c>
      <c r="E347" s="53" t="s">
        <v>202</v>
      </c>
      <c r="F347" s="55" t="s">
        <v>43</v>
      </c>
      <c r="G347" s="53" t="s">
        <v>62</v>
      </c>
      <c r="H347" s="55" t="s">
        <v>43</v>
      </c>
      <c r="I347" s="56">
        <v>4633511</v>
      </c>
      <c r="J347" s="55" t="s">
        <v>1315</v>
      </c>
      <c r="K347" s="53">
        <v>1</v>
      </c>
      <c r="L347" s="55" t="s">
        <v>1315</v>
      </c>
      <c r="M347" s="55" t="s">
        <v>1315</v>
      </c>
      <c r="N347" s="58"/>
    </row>
    <row r="348" spans="1:14" s="36" customFormat="1" x14ac:dyDescent="0.15">
      <c r="A348" s="54">
        <v>1576550</v>
      </c>
      <c r="B348" s="54" t="s">
        <v>1159</v>
      </c>
      <c r="C348" s="54" t="s">
        <v>344</v>
      </c>
      <c r="D348" s="54" t="s">
        <v>889</v>
      </c>
      <c r="E348" s="53" t="s">
        <v>202</v>
      </c>
      <c r="F348" s="55" t="s">
        <v>43</v>
      </c>
      <c r="G348" s="53" t="s">
        <v>62</v>
      </c>
      <c r="H348" s="55" t="s">
        <v>43</v>
      </c>
      <c r="I348" s="56">
        <v>786948</v>
      </c>
      <c r="J348" s="55" t="s">
        <v>1315</v>
      </c>
      <c r="K348" s="53">
        <v>4</v>
      </c>
      <c r="L348" s="55" t="s">
        <v>1315</v>
      </c>
      <c r="M348" s="55" t="s">
        <v>1315</v>
      </c>
      <c r="N348" s="58"/>
    </row>
    <row r="349" spans="1:14" s="36" customFormat="1" x14ac:dyDescent="0.15">
      <c r="A349" s="54">
        <v>2016517</v>
      </c>
      <c r="B349" s="54" t="s">
        <v>1002</v>
      </c>
      <c r="C349" s="54" t="s">
        <v>65</v>
      </c>
      <c r="D349" s="54" t="s">
        <v>899</v>
      </c>
      <c r="E349" s="53" t="s">
        <v>202</v>
      </c>
      <c r="F349" s="55" t="s">
        <v>43</v>
      </c>
      <c r="G349" s="53" t="s">
        <v>62</v>
      </c>
      <c r="H349" s="55" t="s">
        <v>43</v>
      </c>
      <c r="I349" s="56">
        <v>4633511</v>
      </c>
      <c r="J349" s="55" t="s">
        <v>1315</v>
      </c>
      <c r="K349" s="53">
        <v>1</v>
      </c>
      <c r="L349" s="55" t="s">
        <v>1315</v>
      </c>
      <c r="M349" s="55" t="s">
        <v>1315</v>
      </c>
      <c r="N349" s="58"/>
    </row>
    <row r="350" spans="1:14" s="36" customFormat="1" x14ac:dyDescent="0.15">
      <c r="A350" s="54">
        <v>4952115</v>
      </c>
      <c r="B350" s="54" t="s">
        <v>668</v>
      </c>
      <c r="C350" s="54" t="s">
        <v>669</v>
      </c>
      <c r="D350" s="54" t="s">
        <v>1003</v>
      </c>
      <c r="E350" s="53" t="s">
        <v>42</v>
      </c>
      <c r="F350" s="53" t="s">
        <v>62</v>
      </c>
      <c r="G350" s="55" t="s">
        <v>43</v>
      </c>
      <c r="H350" s="53" t="s">
        <v>62</v>
      </c>
      <c r="I350" s="56">
        <v>7990</v>
      </c>
      <c r="J350" s="53">
        <v>1</v>
      </c>
      <c r="K350" s="53">
        <v>1</v>
      </c>
      <c r="L350" s="55" t="s">
        <v>1315</v>
      </c>
      <c r="M350" s="55" t="s">
        <v>1315</v>
      </c>
      <c r="N350" s="58"/>
    </row>
    <row r="351" spans="1:14" s="36" customFormat="1" x14ac:dyDescent="0.15">
      <c r="A351" s="54">
        <v>713794</v>
      </c>
      <c r="B351" s="54" t="s">
        <v>670</v>
      </c>
      <c r="C351" s="54" t="s">
        <v>671</v>
      </c>
      <c r="D351" s="54" t="s">
        <v>897</v>
      </c>
      <c r="E351" s="53" t="s">
        <v>202</v>
      </c>
      <c r="F351" s="55" t="s">
        <v>43</v>
      </c>
      <c r="G351" s="53" t="s">
        <v>62</v>
      </c>
      <c r="H351" s="53" t="s">
        <v>62</v>
      </c>
      <c r="I351" s="56">
        <v>43513</v>
      </c>
      <c r="J351" s="53">
        <v>1</v>
      </c>
      <c r="K351" s="53">
        <v>1</v>
      </c>
      <c r="L351" s="55" t="s">
        <v>1315</v>
      </c>
      <c r="M351" s="55" t="s">
        <v>1315</v>
      </c>
      <c r="N351" s="57"/>
    </row>
    <row r="352" spans="1:14" s="36" customFormat="1" x14ac:dyDescent="0.15">
      <c r="A352" s="54">
        <v>3396547</v>
      </c>
      <c r="B352" s="54" t="s">
        <v>1161</v>
      </c>
      <c r="C352" s="54" t="s">
        <v>126</v>
      </c>
      <c r="D352" s="54" t="s">
        <v>886</v>
      </c>
      <c r="E352" s="53" t="s">
        <v>202</v>
      </c>
      <c r="F352" s="55" t="s">
        <v>43</v>
      </c>
      <c r="G352" s="53" t="s">
        <v>62</v>
      </c>
      <c r="H352" s="55" t="s">
        <v>43</v>
      </c>
      <c r="I352" s="56">
        <v>590851</v>
      </c>
      <c r="J352" s="55" t="s">
        <v>1315</v>
      </c>
      <c r="K352" s="53">
        <v>1</v>
      </c>
      <c r="L352" s="55" t="s">
        <v>1315</v>
      </c>
      <c r="M352" s="55" t="s">
        <v>1315</v>
      </c>
      <c r="N352" s="57"/>
    </row>
    <row r="353" spans="1:19" s="36" customFormat="1" ht="15" customHeight="1" x14ac:dyDescent="0.15">
      <c r="A353" s="36" t="s">
        <v>1162</v>
      </c>
      <c r="B353" s="68"/>
      <c r="C353" s="69"/>
      <c r="D353" s="69"/>
      <c r="E353" s="70"/>
      <c r="F353" s="70"/>
      <c r="G353" s="71"/>
      <c r="H353" s="70"/>
      <c r="I353" s="72"/>
      <c r="J353" s="70"/>
      <c r="K353" s="70"/>
      <c r="L353" s="71"/>
      <c r="M353" s="71"/>
      <c r="R353" s="68"/>
      <c r="S353" s="68"/>
    </row>
    <row r="354" spans="1:19" s="36" customFormat="1" ht="15" customHeight="1" x14ac:dyDescent="0.15">
      <c r="A354" s="36" t="s">
        <v>675</v>
      </c>
      <c r="B354" s="68"/>
      <c r="C354" s="69"/>
      <c r="D354" s="69"/>
      <c r="E354" s="70"/>
      <c r="F354" s="70"/>
      <c r="G354" s="71"/>
      <c r="H354" s="70"/>
      <c r="I354" s="72"/>
      <c r="J354" s="70"/>
      <c r="K354" s="70"/>
      <c r="L354" s="71"/>
      <c r="M354" s="71"/>
      <c r="R354" s="68"/>
      <c r="S354" s="68"/>
    </row>
    <row r="355" spans="1:19" s="36" customFormat="1" ht="15" customHeight="1" x14ac:dyDescent="0.15">
      <c r="A355" s="73" t="s">
        <v>1163</v>
      </c>
      <c r="B355" s="68"/>
      <c r="C355" s="69"/>
      <c r="D355" s="69"/>
      <c r="E355" s="70"/>
      <c r="F355" s="70"/>
      <c r="G355" s="71"/>
      <c r="H355" s="70"/>
      <c r="I355" s="72"/>
      <c r="J355" s="70"/>
      <c r="K355" s="70"/>
      <c r="L355" s="71"/>
      <c r="M355" s="71"/>
      <c r="R355" s="68"/>
      <c r="S355" s="68"/>
    </row>
    <row r="356" spans="1:19" s="36" customFormat="1" ht="15" customHeight="1" x14ac:dyDescent="0.15">
      <c r="A356" s="73" t="s">
        <v>1164</v>
      </c>
      <c r="B356" s="68"/>
      <c r="C356" s="69"/>
      <c r="D356" s="69"/>
      <c r="E356" s="70"/>
      <c r="F356" s="70"/>
      <c r="G356" s="71"/>
      <c r="H356" s="70"/>
      <c r="I356" s="72"/>
      <c r="J356" s="70"/>
      <c r="K356" s="70"/>
      <c r="L356" s="71"/>
      <c r="M356" s="71"/>
      <c r="R356" s="68"/>
      <c r="S356" s="68"/>
    </row>
    <row r="357" spans="1:19" s="36" customFormat="1" ht="15" customHeight="1" x14ac:dyDescent="0.15">
      <c r="A357" s="73" t="s">
        <v>1165</v>
      </c>
      <c r="B357" s="68"/>
      <c r="C357" s="69"/>
      <c r="D357" s="69"/>
      <c r="E357" s="70"/>
      <c r="F357" s="70"/>
      <c r="G357" s="71"/>
      <c r="H357" s="70"/>
      <c r="I357" s="72"/>
      <c r="J357" s="70"/>
      <c r="K357" s="70"/>
      <c r="L357" s="71"/>
      <c r="M357" s="71"/>
      <c r="R357" s="68"/>
      <c r="S357" s="68"/>
    </row>
    <row r="358" spans="1:19" s="36" customFormat="1" ht="15" customHeight="1" x14ac:dyDescent="0.15">
      <c r="A358" s="73" t="s">
        <v>1166</v>
      </c>
      <c r="B358" s="68"/>
      <c r="C358" s="69"/>
      <c r="D358" s="69"/>
      <c r="E358" s="70"/>
      <c r="F358" s="70"/>
      <c r="G358" s="71"/>
      <c r="H358" s="70"/>
      <c r="I358" s="72"/>
      <c r="J358" s="70"/>
      <c r="K358" s="70"/>
      <c r="L358" s="71"/>
      <c r="M358" s="71"/>
      <c r="R358" s="68"/>
      <c r="S358" s="68"/>
    </row>
    <row r="359" spans="1:19" s="36" customFormat="1" ht="15" customHeight="1" x14ac:dyDescent="0.15">
      <c r="A359" s="73" t="s">
        <v>1167</v>
      </c>
      <c r="B359" s="68"/>
      <c r="C359" s="69"/>
      <c r="D359" s="69"/>
      <c r="E359" s="70"/>
      <c r="F359" s="70"/>
      <c r="G359" s="71"/>
      <c r="H359" s="70"/>
      <c r="I359" s="72"/>
      <c r="J359" s="70"/>
      <c r="K359" s="70"/>
      <c r="L359" s="71"/>
      <c r="M359" s="71"/>
      <c r="R359" s="68"/>
      <c r="S359" s="68"/>
    </row>
    <row r="360" spans="1:19" s="36" customFormat="1" ht="15" customHeight="1" x14ac:dyDescent="0.15">
      <c r="A360" s="36" t="s">
        <v>1366</v>
      </c>
      <c r="B360" s="74"/>
      <c r="C360" s="69"/>
      <c r="D360" s="69"/>
      <c r="E360" s="70"/>
      <c r="F360" s="70"/>
      <c r="G360" s="71"/>
      <c r="H360" s="70"/>
      <c r="I360" s="72"/>
      <c r="J360" s="70"/>
      <c r="K360" s="70"/>
      <c r="L360" s="71"/>
      <c r="M360" s="71"/>
      <c r="R360" s="68"/>
      <c r="S360" s="68"/>
    </row>
    <row r="361" spans="1:19" s="36" customFormat="1" ht="15" customHeight="1" x14ac:dyDescent="0.15">
      <c r="A361" s="36" t="s">
        <v>1367</v>
      </c>
      <c r="B361" s="74"/>
      <c r="C361" s="69"/>
      <c r="D361" s="69"/>
      <c r="E361" s="70"/>
      <c r="F361" s="70"/>
      <c r="G361" s="71"/>
      <c r="H361" s="70"/>
      <c r="I361" s="72"/>
      <c r="J361" s="70"/>
      <c r="K361" s="70"/>
      <c r="L361" s="71"/>
      <c r="M361" s="71">
        <v>28</v>
      </c>
      <c r="R361" s="68"/>
      <c r="S361" s="68"/>
    </row>
    <row r="362" spans="1:19" s="36" customFormat="1" ht="15" customHeight="1" x14ac:dyDescent="0.15">
      <c r="A362" s="73" t="s">
        <v>1368</v>
      </c>
      <c r="B362" s="74"/>
      <c r="C362" s="69"/>
      <c r="D362" s="69"/>
      <c r="E362" s="70"/>
      <c r="F362" s="70"/>
      <c r="G362" s="71"/>
      <c r="H362" s="70"/>
      <c r="I362" s="72"/>
      <c r="J362" s="70"/>
      <c r="K362" s="70"/>
      <c r="L362" s="71"/>
      <c r="M362" s="71">
        <v>287</v>
      </c>
      <c r="R362" s="68"/>
      <c r="S362" s="68"/>
    </row>
    <row r="363" spans="1:19" s="36" customFormat="1" ht="15" customHeight="1" x14ac:dyDescent="0.15">
      <c r="A363" s="73" t="s">
        <v>1369</v>
      </c>
      <c r="B363" s="74"/>
      <c r="C363" s="69"/>
      <c r="D363" s="69"/>
      <c r="E363" s="70"/>
      <c r="F363" s="70"/>
      <c r="G363" s="71"/>
      <c r="H363" s="70"/>
      <c r="I363" s="72"/>
      <c r="J363" s="70"/>
      <c r="K363" s="70"/>
      <c r="L363" s="71"/>
      <c r="M363" s="71"/>
      <c r="R363" s="68"/>
      <c r="S363" s="68"/>
    </row>
    <row r="364" spans="1:19" s="36" customFormat="1" ht="15" customHeight="1" x14ac:dyDescent="0.15">
      <c r="A364" s="73" t="s">
        <v>1370</v>
      </c>
      <c r="B364" s="74"/>
      <c r="C364" s="69"/>
      <c r="D364" s="69"/>
      <c r="E364" s="70"/>
      <c r="F364" s="70"/>
      <c r="G364" s="71"/>
      <c r="H364" s="70"/>
      <c r="I364" s="72"/>
      <c r="J364" s="70"/>
      <c r="K364" s="70"/>
      <c r="L364" s="71"/>
      <c r="M364" s="71"/>
      <c r="R364" s="68"/>
      <c r="S364" s="68"/>
    </row>
    <row r="365" spans="1:19" s="36" customFormat="1" ht="15" customHeight="1" x14ac:dyDescent="0.15">
      <c r="A365" s="75" t="s">
        <v>1371</v>
      </c>
      <c r="B365" s="74"/>
      <c r="C365" s="69"/>
      <c r="D365" s="69"/>
      <c r="E365" s="70"/>
      <c r="F365" s="70"/>
      <c r="G365" s="71"/>
      <c r="H365" s="70"/>
      <c r="I365" s="72"/>
      <c r="J365" s="70"/>
      <c r="K365" s="70"/>
      <c r="L365" s="71"/>
      <c r="M365" s="71"/>
      <c r="R365" s="68"/>
      <c r="S365" s="68"/>
    </row>
    <row r="366" spans="1:19" s="36" customFormat="1" ht="15" customHeight="1" x14ac:dyDescent="0.15">
      <c r="A366" s="76" t="s">
        <v>1372</v>
      </c>
      <c r="B366" s="74"/>
      <c r="C366" s="69"/>
      <c r="D366" s="69"/>
      <c r="E366" s="70"/>
      <c r="F366" s="70"/>
      <c r="G366" s="71"/>
      <c r="H366" s="70"/>
      <c r="I366" s="72"/>
      <c r="J366" s="70"/>
      <c r="K366" s="70"/>
      <c r="L366" s="71"/>
      <c r="M366" s="71"/>
      <c r="R366" s="68"/>
      <c r="S366" s="68"/>
    </row>
    <row r="367" spans="1:19" s="36" customFormat="1" ht="15" customHeight="1" x14ac:dyDescent="0.15">
      <c r="A367" s="76" t="s">
        <v>1168</v>
      </c>
      <c r="B367" s="74"/>
      <c r="C367" s="69"/>
      <c r="D367" s="69"/>
      <c r="E367" s="70"/>
      <c r="F367" s="70"/>
      <c r="G367" s="71"/>
      <c r="H367" s="70"/>
      <c r="I367" s="72"/>
      <c r="J367" s="70"/>
      <c r="K367" s="70"/>
      <c r="L367" s="71"/>
      <c r="M367" s="71"/>
      <c r="R367" s="68"/>
      <c r="S367" s="68"/>
    </row>
    <row r="368" spans="1:19" s="36" customFormat="1" ht="15" customHeight="1" x14ac:dyDescent="0.15">
      <c r="A368" s="76" t="s">
        <v>1273</v>
      </c>
      <c r="B368" s="74"/>
      <c r="C368" s="69"/>
      <c r="D368" s="69"/>
      <c r="E368" s="70"/>
      <c r="F368" s="70"/>
      <c r="G368" s="71"/>
      <c r="H368" s="70"/>
      <c r="I368" s="72"/>
      <c r="J368" s="70"/>
      <c r="K368" s="70"/>
      <c r="L368" s="71"/>
      <c r="M368" s="71"/>
      <c r="R368" s="68"/>
      <c r="S368" s="68"/>
    </row>
    <row r="369" spans="1:2" x14ac:dyDescent="0.15">
      <c r="A369" s="73" t="s">
        <v>1169</v>
      </c>
      <c r="B369" s="74"/>
    </row>
    <row r="370" spans="1:2" x14ac:dyDescent="0.15">
      <c r="A370" s="73" t="s">
        <v>1170</v>
      </c>
      <c r="B370" s="74"/>
    </row>
    <row r="371" spans="1:2" x14ac:dyDescent="0.15">
      <c r="A371" s="73" t="s">
        <v>1171</v>
      </c>
      <c r="B371" s="74"/>
    </row>
    <row r="372" spans="1:2" x14ac:dyDescent="0.15">
      <c r="A372" s="73" t="s">
        <v>1172</v>
      </c>
      <c r="B372" s="74"/>
    </row>
    <row r="373" spans="1:2" x14ac:dyDescent="0.15">
      <c r="A373" s="73" t="s">
        <v>1173</v>
      </c>
      <c r="B373" s="74"/>
    </row>
    <row r="374" spans="1:2" x14ac:dyDescent="0.15">
      <c r="A374" s="73" t="s">
        <v>1174</v>
      </c>
      <c r="B374" s="74"/>
    </row>
    <row r="375" spans="1:2" x14ac:dyDescent="0.15">
      <c r="A375" s="36" t="s">
        <v>676</v>
      </c>
      <c r="B375" s="74"/>
    </row>
    <row r="376" spans="1:2" x14ac:dyDescent="0.15">
      <c r="A376" s="36" t="s">
        <v>1373</v>
      </c>
      <c r="B376" s="74"/>
    </row>
    <row r="377" spans="1:2" x14ac:dyDescent="0.15">
      <c r="A377" s="36" t="s">
        <v>1374</v>
      </c>
      <c r="B377" s="74"/>
    </row>
    <row r="378" spans="1:2" x14ac:dyDescent="0.15">
      <c r="A378" s="73" t="s">
        <v>677</v>
      </c>
      <c r="B378" s="74"/>
    </row>
    <row r="379" spans="1:2" x14ac:dyDescent="0.15">
      <c r="A379" s="36" t="s">
        <v>1375</v>
      </c>
      <c r="B379" s="74"/>
    </row>
    <row r="380" spans="1:2" x14ac:dyDescent="0.15">
      <c r="A380" s="36" t="s">
        <v>678</v>
      </c>
      <c r="B380" s="74"/>
    </row>
    <row r="381" spans="1:2" x14ac:dyDescent="0.15">
      <c r="A381" s="34" t="s">
        <v>1175</v>
      </c>
    </row>
    <row r="382" spans="1:2" hidden="1" x14ac:dyDescent="0.15"/>
    <row r="383" spans="1:2" hidden="1" x14ac:dyDescent="0.15"/>
    <row r="384" spans="1:2" hidden="1" x14ac:dyDescent="0.15"/>
    <row r="385" hidden="1" x14ac:dyDescent="0.15"/>
    <row r="386" hidden="1" x14ac:dyDescent="0.15"/>
    <row r="387" hidden="1" x14ac:dyDescent="0.15"/>
    <row r="388" hidden="1" x14ac:dyDescent="0.15"/>
    <row r="389" hidden="1" x14ac:dyDescent="0.15"/>
    <row r="390" hidden="1" x14ac:dyDescent="0.15"/>
    <row r="391" hidden="1" x14ac:dyDescent="0.15"/>
    <row r="392" hidden="1" x14ac:dyDescent="0.15"/>
    <row r="393" hidden="1" x14ac:dyDescent="0.15"/>
    <row r="394" hidden="1" x14ac:dyDescent="0.15"/>
    <row r="395" hidden="1" x14ac:dyDescent="0.15"/>
    <row r="396" hidden="1" x14ac:dyDescent="0.15"/>
    <row r="397" hidden="1" x14ac:dyDescent="0.15"/>
    <row r="398" hidden="1" x14ac:dyDescent="0.15"/>
    <row r="399" x14ac:dyDescent="0.15"/>
    <row r="400" x14ac:dyDescent="0.15"/>
    <row r="401" x14ac:dyDescent="0.15"/>
    <row r="402" x14ac:dyDescent="0.15"/>
    <row r="403" x14ac:dyDescent="0.15"/>
    <row r="404" x14ac:dyDescent="0.15"/>
    <row r="405" x14ac:dyDescent="0.15"/>
    <row r="406" x14ac:dyDescent="0.15"/>
    <row r="407" x14ac:dyDescent="0.15"/>
    <row r="408" x14ac:dyDescent="0.15"/>
    <row r="409" x14ac:dyDescent="0.15"/>
    <row r="410" x14ac:dyDescent="0.15"/>
    <row r="411" x14ac:dyDescent="0.15"/>
    <row r="412" x14ac:dyDescent="0.15"/>
    <row r="413" x14ac:dyDescent="0.15"/>
    <row r="414" x14ac:dyDescent="0.15"/>
    <row r="415" x14ac:dyDescent="0.15"/>
    <row r="416" x14ac:dyDescent="0.15"/>
    <row r="417" x14ac:dyDescent="0.15"/>
    <row r="418" x14ac:dyDescent="0.15"/>
    <row r="419" x14ac:dyDescent="0.15"/>
    <row r="420" x14ac:dyDescent="0.15"/>
    <row r="421" x14ac:dyDescent="0.15"/>
    <row r="422" x14ac:dyDescent="0.15"/>
    <row r="423" x14ac:dyDescent="0.15"/>
    <row r="424" x14ac:dyDescent="0.15"/>
    <row r="425" x14ac:dyDescent="0.15"/>
    <row r="426" x14ac:dyDescent="0.15"/>
    <row r="427" x14ac:dyDescent="0.15"/>
    <row r="428" x14ac:dyDescent="0.15"/>
    <row r="429" x14ac:dyDescent="0.15"/>
    <row r="430" x14ac:dyDescent="0.15"/>
    <row r="431" x14ac:dyDescent="0.15"/>
    <row r="432" x14ac:dyDescent="0.15"/>
    <row r="433" x14ac:dyDescent="0.15"/>
    <row r="434" x14ac:dyDescent="0.15"/>
    <row r="435" x14ac:dyDescent="0.15"/>
    <row r="436" x14ac:dyDescent="0.15"/>
    <row r="437" x14ac:dyDescent="0.15"/>
    <row r="438" x14ac:dyDescent="0.15"/>
    <row r="439" x14ac:dyDescent="0.15"/>
    <row r="440" x14ac:dyDescent="0.15"/>
    <row r="441" x14ac:dyDescent="0.15"/>
    <row r="442" x14ac:dyDescent="0.15"/>
    <row r="443" x14ac:dyDescent="0.15"/>
    <row r="444" x14ac:dyDescent="0.15"/>
    <row r="445" x14ac:dyDescent="0.15"/>
    <row r="446" x14ac:dyDescent="0.15"/>
    <row r="447" x14ac:dyDescent="0.15"/>
    <row r="448" x14ac:dyDescent="0.15"/>
    <row r="449" x14ac:dyDescent="0.15"/>
    <row r="450" x14ac:dyDescent="0.15"/>
    <row r="451" x14ac:dyDescent="0.15"/>
    <row r="452" x14ac:dyDescent="0.15"/>
  </sheetData>
  <mergeCells count="3">
    <mergeCell ref="A2:M2"/>
    <mergeCell ref="A3:M3"/>
    <mergeCell ref="A4:M4"/>
  </mergeCells>
  <dataValidations count="2">
    <dataValidation allowBlank="1" showInputMessage="1" showErrorMessage="1" promptTitle="Status" sqref="L5"/>
    <dataValidation allowBlank="1" showInputMessage="1" showErrorMessage="1" promptTitle="Selcode" sqref="K5"/>
  </dataValidations>
  <pageMargins left="0.35" right="0.35" top="0.5" bottom="0.5" header="0.3" footer="0.3"/>
  <pageSetup scale="80" fitToHeight="0"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74"/>
  <sheetViews>
    <sheetView topLeftCell="A31" zoomScale="90" zoomScaleNormal="90" workbookViewId="0">
      <selection activeCell="O75" sqref="O75"/>
    </sheetView>
  </sheetViews>
  <sheetFormatPr defaultColWidth="9.7109375" defaultRowHeight="11.25" zeroHeight="1" x14ac:dyDescent="0.15"/>
  <cols>
    <col min="1" max="1" width="9" style="3" customWidth="1"/>
    <col min="2" max="2" width="51.7109375" style="3" customWidth="1"/>
    <col min="3" max="3" width="15.140625" style="3" bestFit="1" customWidth="1"/>
    <col min="4" max="4" width="14.7109375" style="3" customWidth="1"/>
    <col min="5" max="5" width="5.28515625" style="4" bestFit="1" customWidth="1"/>
    <col min="6" max="6" width="4.7109375" style="4" bestFit="1" customWidth="1"/>
    <col min="7" max="7" width="11.140625" style="4" customWidth="1"/>
    <col min="8" max="8" width="11.42578125" style="3" customWidth="1"/>
    <col min="9" max="9" width="12" style="3" customWidth="1"/>
    <col min="10" max="10" width="12.5703125" style="3" customWidth="1"/>
    <col min="11" max="11" width="9" style="4" customWidth="1"/>
    <col min="12" max="12" width="13.85546875" style="6" bestFit="1" customWidth="1"/>
    <col min="13" max="13" width="9.7109375" style="7"/>
    <col min="14" max="21" width="9.7109375" style="360"/>
    <col min="22" max="16384" width="9.7109375" style="7"/>
  </cols>
  <sheetData>
    <row r="1" spans="1:25" x14ac:dyDescent="0.15">
      <c r="A1" s="2" t="s">
        <v>1093</v>
      </c>
      <c r="J1" s="5"/>
    </row>
    <row r="2" spans="1:25" x14ac:dyDescent="0.15">
      <c r="A2" s="533" t="s">
        <v>847</v>
      </c>
      <c r="B2" s="533"/>
      <c r="C2" s="533"/>
      <c r="D2" s="533"/>
      <c r="E2" s="533"/>
      <c r="F2" s="533"/>
      <c r="G2" s="533"/>
      <c r="H2" s="533"/>
      <c r="I2" s="533"/>
      <c r="J2" s="533"/>
      <c r="K2" s="533"/>
      <c r="L2" s="533"/>
    </row>
    <row r="3" spans="1:25" x14ac:dyDescent="0.15">
      <c r="A3" s="534" t="s">
        <v>1376</v>
      </c>
      <c r="B3" s="534"/>
      <c r="C3" s="534"/>
      <c r="D3" s="534"/>
      <c r="E3" s="534"/>
      <c r="F3" s="534"/>
      <c r="G3" s="534"/>
      <c r="H3" s="534"/>
      <c r="I3" s="534"/>
      <c r="J3" s="534"/>
      <c r="K3" s="534"/>
      <c r="L3" s="534"/>
    </row>
    <row r="4" spans="1:25" x14ac:dyDescent="0.15">
      <c r="A4" s="534" t="s">
        <v>709</v>
      </c>
      <c r="B4" s="534"/>
      <c r="C4" s="534"/>
      <c r="D4" s="534"/>
      <c r="E4" s="534"/>
      <c r="F4" s="534"/>
      <c r="G4" s="534"/>
      <c r="H4" s="534"/>
      <c r="I4" s="534"/>
      <c r="J4" s="534"/>
      <c r="K4" s="534"/>
      <c r="L4" s="534"/>
    </row>
    <row r="5" spans="1:25" ht="86.25" customHeight="1" x14ac:dyDescent="0.15">
      <c r="A5" s="8" t="s">
        <v>385</v>
      </c>
      <c r="B5" s="9" t="s">
        <v>386</v>
      </c>
      <c r="C5" s="9" t="s">
        <v>387</v>
      </c>
      <c r="D5" s="9" t="s">
        <v>6</v>
      </c>
      <c r="E5" s="10" t="s">
        <v>388</v>
      </c>
      <c r="F5" s="11" t="s">
        <v>375</v>
      </c>
      <c r="G5" s="10" t="s">
        <v>1223</v>
      </c>
      <c r="H5" s="12" t="s">
        <v>1176</v>
      </c>
      <c r="I5" s="12" t="s">
        <v>1177</v>
      </c>
      <c r="J5" s="12" t="s">
        <v>1178</v>
      </c>
      <c r="K5" s="13" t="s">
        <v>1179</v>
      </c>
      <c r="L5" s="13" t="s">
        <v>1180</v>
      </c>
      <c r="N5" s="14"/>
      <c r="O5" s="15"/>
      <c r="P5" s="15"/>
      <c r="Q5" s="361"/>
      <c r="R5" s="362"/>
      <c r="S5" s="362"/>
      <c r="T5" s="362"/>
      <c r="U5" s="362"/>
      <c r="Y5" s="16"/>
    </row>
    <row r="6" spans="1:25" x14ac:dyDescent="0.15">
      <c r="A6" s="363">
        <v>4410034</v>
      </c>
      <c r="B6" s="364" t="s">
        <v>390</v>
      </c>
      <c r="C6" s="364" t="s">
        <v>265</v>
      </c>
      <c r="D6" s="365" t="s">
        <v>880</v>
      </c>
      <c r="E6" s="366" t="s">
        <v>202</v>
      </c>
      <c r="F6" s="366" t="s">
        <v>62</v>
      </c>
      <c r="G6" s="366" t="s">
        <v>62</v>
      </c>
      <c r="H6" s="366" t="s">
        <v>62</v>
      </c>
      <c r="I6" s="367" t="s">
        <v>1224</v>
      </c>
      <c r="J6" s="366" t="s">
        <v>62</v>
      </c>
      <c r="K6" s="368" t="s">
        <v>1224</v>
      </c>
      <c r="L6" s="368" t="s">
        <v>1224</v>
      </c>
      <c r="N6" s="14"/>
      <c r="O6" s="15"/>
      <c r="P6" s="15"/>
      <c r="Q6" s="361"/>
      <c r="R6" s="362"/>
      <c r="S6" s="362"/>
      <c r="T6" s="362"/>
      <c r="U6" s="362"/>
      <c r="Y6" s="16"/>
    </row>
    <row r="7" spans="1:25" x14ac:dyDescent="0.15">
      <c r="A7" s="363">
        <v>3990226</v>
      </c>
      <c r="B7" s="364" t="s">
        <v>400</v>
      </c>
      <c r="C7" s="364" t="s">
        <v>401</v>
      </c>
      <c r="D7" s="365" t="s">
        <v>891</v>
      </c>
      <c r="E7" s="366" t="s">
        <v>42</v>
      </c>
      <c r="F7" s="366" t="s">
        <v>43</v>
      </c>
      <c r="G7" s="366" t="s">
        <v>62</v>
      </c>
      <c r="H7" s="366" t="s">
        <v>62</v>
      </c>
      <c r="I7" s="367" t="s">
        <v>43</v>
      </c>
      <c r="J7" s="366" t="s">
        <v>62</v>
      </c>
      <c r="K7" s="368" t="s">
        <v>1224</v>
      </c>
      <c r="L7" s="368" t="s">
        <v>1224</v>
      </c>
      <c r="N7" s="14"/>
      <c r="O7" s="15"/>
      <c r="P7" s="15"/>
      <c r="Q7" s="361"/>
      <c r="R7" s="362"/>
      <c r="S7" s="362"/>
      <c r="T7" s="362"/>
      <c r="U7" s="362"/>
      <c r="Y7" s="16"/>
    </row>
    <row r="8" spans="1:25" x14ac:dyDescent="0.15">
      <c r="A8" s="363">
        <v>2450244</v>
      </c>
      <c r="B8" s="364" t="s">
        <v>206</v>
      </c>
      <c r="C8" s="364" t="s">
        <v>51</v>
      </c>
      <c r="D8" s="365" t="s">
        <v>898</v>
      </c>
      <c r="E8" s="366" t="s">
        <v>46</v>
      </c>
      <c r="F8" s="366" t="s">
        <v>62</v>
      </c>
      <c r="G8" s="366" t="s">
        <v>62</v>
      </c>
      <c r="H8" s="366" t="s">
        <v>62</v>
      </c>
      <c r="I8" s="366" t="s">
        <v>62</v>
      </c>
      <c r="J8" s="366" t="s">
        <v>62</v>
      </c>
      <c r="K8" s="368" t="s">
        <v>1224</v>
      </c>
      <c r="L8" s="368" t="s">
        <v>1224</v>
      </c>
      <c r="N8" s="14"/>
      <c r="O8" s="15"/>
      <c r="P8" s="15"/>
      <c r="Q8" s="361"/>
      <c r="R8" s="362"/>
      <c r="S8" s="362"/>
      <c r="T8" s="362"/>
      <c r="U8" s="362"/>
      <c r="Y8" s="16"/>
    </row>
    <row r="9" spans="1:25" x14ac:dyDescent="0.15">
      <c r="A9" s="363">
        <v>293005</v>
      </c>
      <c r="B9" s="364" t="s">
        <v>848</v>
      </c>
      <c r="C9" s="364" t="s">
        <v>190</v>
      </c>
      <c r="D9" s="365" t="s">
        <v>882</v>
      </c>
      <c r="E9" s="366" t="s">
        <v>202</v>
      </c>
      <c r="F9" s="366" t="s">
        <v>62</v>
      </c>
      <c r="G9" s="366" t="s">
        <v>62</v>
      </c>
      <c r="H9" s="366" t="s">
        <v>62</v>
      </c>
      <c r="I9" s="367" t="s">
        <v>43</v>
      </c>
      <c r="J9" s="366" t="s">
        <v>62</v>
      </c>
      <c r="K9" s="368" t="s">
        <v>1224</v>
      </c>
      <c r="L9" s="368" t="s">
        <v>1224</v>
      </c>
      <c r="N9" s="14"/>
      <c r="O9" s="15"/>
      <c r="P9" s="15"/>
      <c r="Q9" s="361"/>
      <c r="R9" s="362"/>
      <c r="S9" s="362"/>
      <c r="T9" s="362"/>
      <c r="U9" s="362"/>
      <c r="Y9" s="16"/>
    </row>
    <row r="10" spans="1:25" x14ac:dyDescent="0.15">
      <c r="A10" s="363">
        <v>3750063</v>
      </c>
      <c r="B10" s="364" t="s">
        <v>1006</v>
      </c>
      <c r="C10" s="364" t="s">
        <v>192</v>
      </c>
      <c r="D10" s="365" t="s">
        <v>974</v>
      </c>
      <c r="E10" s="366" t="s">
        <v>202</v>
      </c>
      <c r="F10" s="366" t="s">
        <v>62</v>
      </c>
      <c r="G10" s="366" t="s">
        <v>62</v>
      </c>
      <c r="H10" s="366" t="s">
        <v>62</v>
      </c>
      <c r="I10" s="367" t="s">
        <v>43</v>
      </c>
      <c r="J10" s="366" t="s">
        <v>62</v>
      </c>
      <c r="K10" s="368" t="s">
        <v>1224</v>
      </c>
      <c r="L10" s="368" t="s">
        <v>1224</v>
      </c>
      <c r="N10" s="14"/>
      <c r="O10" s="15"/>
      <c r="P10" s="15"/>
      <c r="Q10" s="361"/>
      <c r="R10" s="362"/>
      <c r="S10" s="362"/>
      <c r="T10" s="362"/>
      <c r="U10" s="362"/>
      <c r="Y10" s="16"/>
    </row>
    <row r="11" spans="1:25" x14ac:dyDescent="0.15">
      <c r="A11" s="363">
        <v>4391390</v>
      </c>
      <c r="B11" s="364" t="s">
        <v>1377</v>
      </c>
      <c r="C11" s="364" t="s">
        <v>74</v>
      </c>
      <c r="D11" s="365" t="s">
        <v>894</v>
      </c>
      <c r="E11" s="366" t="s">
        <v>46</v>
      </c>
      <c r="F11" s="366" t="s">
        <v>62</v>
      </c>
      <c r="G11" s="366" t="s">
        <v>62</v>
      </c>
      <c r="H11" s="366" t="s">
        <v>62</v>
      </c>
      <c r="I11" s="366" t="s">
        <v>62</v>
      </c>
      <c r="J11" s="366" t="s">
        <v>62</v>
      </c>
      <c r="K11" s="368" t="s">
        <v>1224</v>
      </c>
      <c r="L11" s="368" t="s">
        <v>1224</v>
      </c>
      <c r="N11" s="14"/>
      <c r="O11" s="15"/>
      <c r="P11" s="15"/>
      <c r="Q11" s="361"/>
      <c r="R11" s="362"/>
      <c r="S11" s="362"/>
      <c r="T11" s="362"/>
      <c r="U11" s="362"/>
      <c r="Y11" s="16"/>
    </row>
    <row r="12" spans="1:25" x14ac:dyDescent="0.15">
      <c r="A12" s="363">
        <v>276414</v>
      </c>
      <c r="B12" s="364" t="s">
        <v>1181</v>
      </c>
      <c r="C12" s="364" t="s">
        <v>272</v>
      </c>
      <c r="D12" s="365" t="s">
        <v>989</v>
      </c>
      <c r="E12" s="366" t="s">
        <v>46</v>
      </c>
      <c r="F12" s="366" t="s">
        <v>43</v>
      </c>
      <c r="G12" s="366" t="s">
        <v>62</v>
      </c>
      <c r="H12" s="366" t="s">
        <v>62</v>
      </c>
      <c r="I12" s="366" t="s">
        <v>62</v>
      </c>
      <c r="J12" s="366" t="s">
        <v>62</v>
      </c>
      <c r="K12" s="368" t="s">
        <v>1224</v>
      </c>
      <c r="L12" s="368" t="s">
        <v>1224</v>
      </c>
      <c r="N12" s="14"/>
      <c r="O12" s="15"/>
      <c r="P12" s="15"/>
      <c r="Q12" s="361"/>
      <c r="R12" s="362"/>
      <c r="S12" s="362"/>
      <c r="T12" s="362"/>
      <c r="U12" s="362"/>
      <c r="Y12" s="16"/>
    </row>
    <row r="13" spans="1:25" x14ac:dyDescent="0.15">
      <c r="A13" s="363">
        <v>4770430</v>
      </c>
      <c r="B13" s="364" t="s">
        <v>1104</v>
      </c>
      <c r="C13" s="364" t="s">
        <v>732</v>
      </c>
      <c r="D13" s="365" t="s">
        <v>987</v>
      </c>
      <c r="E13" s="366" t="s">
        <v>46</v>
      </c>
      <c r="F13" s="366" t="s">
        <v>62</v>
      </c>
      <c r="G13" s="366" t="s">
        <v>62</v>
      </c>
      <c r="H13" s="366" t="s">
        <v>62</v>
      </c>
      <c r="I13" s="366" t="s">
        <v>62</v>
      </c>
      <c r="J13" s="366" t="s">
        <v>62</v>
      </c>
      <c r="K13" s="368" t="s">
        <v>1224</v>
      </c>
      <c r="L13" s="368" t="s">
        <v>1224</v>
      </c>
      <c r="N13" s="14"/>
      <c r="O13" s="15"/>
      <c r="P13" s="15"/>
      <c r="Q13" s="361"/>
      <c r="R13" s="362"/>
      <c r="S13" s="362"/>
      <c r="T13" s="362"/>
      <c r="U13" s="362"/>
      <c r="Y13" s="16"/>
    </row>
    <row r="14" spans="1:25" x14ac:dyDescent="0.15">
      <c r="A14" s="363">
        <v>1216088</v>
      </c>
      <c r="B14" s="364" t="s">
        <v>1182</v>
      </c>
      <c r="C14" s="364" t="s">
        <v>404</v>
      </c>
      <c r="D14" s="365" t="s">
        <v>881</v>
      </c>
      <c r="E14" s="366" t="s">
        <v>46</v>
      </c>
      <c r="F14" s="366" t="s">
        <v>43</v>
      </c>
      <c r="G14" s="366" t="s">
        <v>62</v>
      </c>
      <c r="H14" s="366" t="s">
        <v>62</v>
      </c>
      <c r="I14" s="366" t="s">
        <v>62</v>
      </c>
      <c r="J14" s="366" t="s">
        <v>62</v>
      </c>
      <c r="K14" s="368" t="s">
        <v>1224</v>
      </c>
      <c r="L14" s="368" t="s">
        <v>1224</v>
      </c>
      <c r="N14" s="14"/>
      <c r="O14" s="15"/>
      <c r="P14" s="15"/>
      <c r="Q14" s="361"/>
      <c r="R14" s="362"/>
      <c r="S14" s="362"/>
      <c r="T14" s="362"/>
      <c r="U14" s="362"/>
      <c r="Y14" s="16"/>
    </row>
    <row r="15" spans="1:25" x14ac:dyDescent="0.15">
      <c r="A15" s="363">
        <v>416523</v>
      </c>
      <c r="B15" s="364" t="s">
        <v>1378</v>
      </c>
      <c r="C15" s="364" t="s">
        <v>427</v>
      </c>
      <c r="D15" s="365" t="s">
        <v>912</v>
      </c>
      <c r="E15" s="366" t="s">
        <v>46</v>
      </c>
      <c r="F15" s="366" t="s">
        <v>43</v>
      </c>
      <c r="G15" s="366" t="s">
        <v>62</v>
      </c>
      <c r="H15" s="366" t="s">
        <v>62</v>
      </c>
      <c r="I15" s="366" t="s">
        <v>62</v>
      </c>
      <c r="J15" s="366" t="s">
        <v>62</v>
      </c>
      <c r="K15" s="368" t="s">
        <v>1224</v>
      </c>
      <c r="L15" s="368" t="s">
        <v>1224</v>
      </c>
      <c r="N15" s="14"/>
      <c r="O15" s="15"/>
      <c r="P15" s="15"/>
      <c r="Q15" s="361"/>
      <c r="R15" s="362"/>
      <c r="S15" s="362"/>
      <c r="T15" s="362"/>
      <c r="U15" s="362"/>
      <c r="Y15" s="16"/>
    </row>
    <row r="16" spans="1:25" x14ac:dyDescent="0.15">
      <c r="A16" s="363">
        <v>4391739</v>
      </c>
      <c r="B16" s="364" t="s">
        <v>1183</v>
      </c>
      <c r="C16" s="364" t="s">
        <v>147</v>
      </c>
      <c r="D16" s="365" t="s">
        <v>894</v>
      </c>
      <c r="E16" s="366" t="s">
        <v>46</v>
      </c>
      <c r="F16" s="366" t="s">
        <v>43</v>
      </c>
      <c r="G16" s="366" t="s">
        <v>62</v>
      </c>
      <c r="H16" s="366" t="s">
        <v>62</v>
      </c>
      <c r="I16" s="366" t="s">
        <v>62</v>
      </c>
      <c r="J16" s="366" t="s">
        <v>62</v>
      </c>
      <c r="K16" s="368" t="s">
        <v>1224</v>
      </c>
      <c r="L16" s="368" t="s">
        <v>1224</v>
      </c>
      <c r="N16" s="14"/>
      <c r="O16" s="15"/>
      <c r="P16" s="15"/>
      <c r="Q16" s="361"/>
      <c r="R16" s="362"/>
      <c r="S16" s="362"/>
      <c r="T16" s="362"/>
      <c r="U16" s="362"/>
      <c r="Y16" s="16"/>
    </row>
    <row r="17" spans="1:25" x14ac:dyDescent="0.15">
      <c r="A17" s="363">
        <v>3093650</v>
      </c>
      <c r="B17" s="364" t="s">
        <v>1184</v>
      </c>
      <c r="C17" s="364" t="s">
        <v>266</v>
      </c>
      <c r="D17" s="365" t="s">
        <v>1044</v>
      </c>
      <c r="E17" s="366" t="s">
        <v>46</v>
      </c>
      <c r="F17" s="366" t="s">
        <v>62</v>
      </c>
      <c r="G17" s="366" t="s">
        <v>62</v>
      </c>
      <c r="H17" s="366" t="s">
        <v>62</v>
      </c>
      <c r="I17" s="366" t="s">
        <v>62</v>
      </c>
      <c r="J17" s="366" t="s">
        <v>62</v>
      </c>
      <c r="K17" s="368" t="s">
        <v>1224</v>
      </c>
      <c r="L17" s="368" t="s">
        <v>1224</v>
      </c>
      <c r="N17" s="14"/>
      <c r="O17" s="15"/>
      <c r="P17" s="15"/>
      <c r="Q17" s="361"/>
      <c r="R17" s="362"/>
      <c r="S17" s="362"/>
      <c r="T17" s="362"/>
      <c r="U17" s="362"/>
      <c r="Y17" s="16"/>
    </row>
    <row r="18" spans="1:25" x14ac:dyDescent="0.15">
      <c r="A18" s="363">
        <v>1132055</v>
      </c>
      <c r="B18" s="364" t="s">
        <v>1185</v>
      </c>
      <c r="C18" s="364" t="s">
        <v>145</v>
      </c>
      <c r="D18" s="365" t="s">
        <v>893</v>
      </c>
      <c r="E18" s="366" t="s">
        <v>46</v>
      </c>
      <c r="F18" s="366" t="s">
        <v>43</v>
      </c>
      <c r="G18" s="366" t="s">
        <v>62</v>
      </c>
      <c r="H18" s="366" t="s">
        <v>62</v>
      </c>
      <c r="I18" s="366" t="s">
        <v>62</v>
      </c>
      <c r="J18" s="366" t="s">
        <v>62</v>
      </c>
      <c r="K18" s="368" t="s">
        <v>1224</v>
      </c>
      <c r="L18" s="368" t="s">
        <v>1224</v>
      </c>
      <c r="N18" s="361"/>
      <c r="O18" s="361"/>
      <c r="P18" s="361"/>
      <c r="Q18" s="361"/>
      <c r="R18" s="362"/>
      <c r="S18" s="362"/>
      <c r="T18" s="7"/>
      <c r="U18" s="7"/>
      <c r="Y18" s="16"/>
    </row>
    <row r="19" spans="1:25" x14ac:dyDescent="0.15">
      <c r="A19" s="363">
        <v>3976115</v>
      </c>
      <c r="B19" s="364" t="s">
        <v>1225</v>
      </c>
      <c r="C19" s="364" t="s">
        <v>525</v>
      </c>
      <c r="D19" s="365" t="s">
        <v>950</v>
      </c>
      <c r="E19" s="366" t="s">
        <v>202</v>
      </c>
      <c r="F19" s="366" t="s">
        <v>62</v>
      </c>
      <c r="G19" s="366" t="s">
        <v>62</v>
      </c>
      <c r="H19" s="366" t="s">
        <v>62</v>
      </c>
      <c r="I19" s="367" t="s">
        <v>43</v>
      </c>
      <c r="J19" s="366" t="s">
        <v>62</v>
      </c>
      <c r="K19" s="368" t="s">
        <v>1224</v>
      </c>
      <c r="L19" s="368" t="s">
        <v>1224</v>
      </c>
      <c r="N19" s="361"/>
      <c r="O19" s="361"/>
      <c r="P19" s="361"/>
      <c r="Q19" s="361"/>
      <c r="R19" s="362"/>
      <c r="S19" s="362"/>
      <c r="T19" s="7"/>
      <c r="U19" s="7"/>
      <c r="Y19" s="16"/>
    </row>
    <row r="20" spans="1:25" x14ac:dyDescent="0.15">
      <c r="A20" s="363">
        <v>2992318</v>
      </c>
      <c r="B20" s="364" t="s">
        <v>1186</v>
      </c>
      <c r="C20" s="364" t="s">
        <v>271</v>
      </c>
      <c r="D20" s="365" t="s">
        <v>1073</v>
      </c>
      <c r="E20" s="366" t="s">
        <v>46</v>
      </c>
      <c r="F20" s="366" t="s">
        <v>62</v>
      </c>
      <c r="G20" s="366" t="s">
        <v>62</v>
      </c>
      <c r="H20" s="366" t="s">
        <v>62</v>
      </c>
      <c r="I20" s="366" t="s">
        <v>62</v>
      </c>
      <c r="J20" s="366" t="s">
        <v>62</v>
      </c>
      <c r="K20" s="368" t="s">
        <v>1224</v>
      </c>
      <c r="L20" s="368" t="s">
        <v>1224</v>
      </c>
      <c r="N20" s="361"/>
      <c r="O20" s="361"/>
      <c r="P20" s="361"/>
      <c r="Q20" s="361"/>
      <c r="R20" s="362"/>
      <c r="S20" s="362"/>
      <c r="T20" s="7"/>
      <c r="U20" s="7"/>
      <c r="Y20" s="16"/>
    </row>
    <row r="21" spans="1:25" x14ac:dyDescent="0.15">
      <c r="A21" s="363">
        <v>536568</v>
      </c>
      <c r="B21" s="364" t="s">
        <v>1187</v>
      </c>
      <c r="C21" s="364" t="s">
        <v>1188</v>
      </c>
      <c r="D21" s="365" t="s">
        <v>1074</v>
      </c>
      <c r="E21" s="366" t="s">
        <v>46</v>
      </c>
      <c r="F21" s="366" t="s">
        <v>43</v>
      </c>
      <c r="G21" s="366" t="s">
        <v>62</v>
      </c>
      <c r="H21" s="366" t="s">
        <v>62</v>
      </c>
      <c r="I21" s="366" t="s">
        <v>62</v>
      </c>
      <c r="J21" s="366" t="s">
        <v>62</v>
      </c>
      <c r="K21" s="368" t="s">
        <v>1224</v>
      </c>
      <c r="L21" s="368" t="s">
        <v>1224</v>
      </c>
      <c r="N21" s="361"/>
      <c r="O21" s="361"/>
      <c r="P21" s="361"/>
      <c r="Q21" s="361"/>
      <c r="R21" s="362"/>
      <c r="S21" s="362"/>
      <c r="T21" s="7"/>
      <c r="U21" s="7"/>
      <c r="Y21" s="16"/>
    </row>
    <row r="22" spans="1:25" x14ac:dyDescent="0.15">
      <c r="A22" s="363">
        <v>856508</v>
      </c>
      <c r="B22" s="364" t="s">
        <v>1189</v>
      </c>
      <c r="C22" s="364" t="s">
        <v>430</v>
      </c>
      <c r="D22" s="365" t="s">
        <v>895</v>
      </c>
      <c r="E22" s="366" t="s">
        <v>46</v>
      </c>
      <c r="F22" s="366" t="s">
        <v>43</v>
      </c>
      <c r="G22" s="366" t="s">
        <v>62</v>
      </c>
      <c r="H22" s="366" t="s">
        <v>62</v>
      </c>
      <c r="I22" s="366" t="s">
        <v>62</v>
      </c>
      <c r="J22" s="366" t="s">
        <v>62</v>
      </c>
      <c r="K22" s="368" t="s">
        <v>1224</v>
      </c>
      <c r="L22" s="368" t="s">
        <v>1224</v>
      </c>
      <c r="N22" s="362"/>
      <c r="O22" s="362"/>
      <c r="P22" s="362"/>
      <c r="Q22" s="362"/>
      <c r="R22" s="362"/>
      <c r="S22" s="362"/>
      <c r="T22" s="7"/>
      <c r="U22" s="7"/>
      <c r="Y22" s="16"/>
    </row>
    <row r="23" spans="1:25" x14ac:dyDescent="0.15">
      <c r="A23" s="363">
        <v>856364</v>
      </c>
      <c r="B23" s="364" t="s">
        <v>1190</v>
      </c>
      <c r="C23" s="364" t="s">
        <v>137</v>
      </c>
      <c r="D23" s="365" t="s">
        <v>895</v>
      </c>
      <c r="E23" s="366" t="s">
        <v>46</v>
      </c>
      <c r="F23" s="366" t="s">
        <v>43</v>
      </c>
      <c r="G23" s="366" t="s">
        <v>62</v>
      </c>
      <c r="H23" s="366" t="s">
        <v>62</v>
      </c>
      <c r="I23" s="366" t="s">
        <v>62</v>
      </c>
      <c r="J23" s="366" t="s">
        <v>62</v>
      </c>
      <c r="K23" s="368" t="s">
        <v>1224</v>
      </c>
      <c r="L23" s="368" t="s">
        <v>1224</v>
      </c>
      <c r="N23" s="362"/>
      <c r="O23" s="362"/>
      <c r="P23" s="362"/>
      <c r="Q23" s="362"/>
      <c r="R23" s="362"/>
      <c r="S23" s="362"/>
      <c r="T23" s="7"/>
      <c r="U23" s="7"/>
      <c r="W23" s="362"/>
      <c r="Y23" s="16"/>
    </row>
    <row r="24" spans="1:25" x14ac:dyDescent="0.15">
      <c r="A24" s="363">
        <v>4916419</v>
      </c>
      <c r="B24" s="364" t="s">
        <v>1191</v>
      </c>
      <c r="C24" s="364" t="s">
        <v>368</v>
      </c>
      <c r="D24" s="365" t="s">
        <v>906</v>
      </c>
      <c r="E24" s="366" t="s">
        <v>46</v>
      </c>
      <c r="F24" s="366" t="s">
        <v>43</v>
      </c>
      <c r="G24" s="366" t="s">
        <v>62</v>
      </c>
      <c r="H24" s="366" t="s">
        <v>62</v>
      </c>
      <c r="I24" s="366" t="s">
        <v>62</v>
      </c>
      <c r="J24" s="366" t="s">
        <v>62</v>
      </c>
      <c r="K24" s="368" t="s">
        <v>1224</v>
      </c>
      <c r="L24" s="368" t="s">
        <v>1224</v>
      </c>
      <c r="N24" s="362"/>
      <c r="O24" s="362"/>
      <c r="P24" s="362"/>
      <c r="Q24" s="362"/>
      <c r="R24" s="362"/>
      <c r="S24" s="362"/>
      <c r="T24" s="7"/>
      <c r="U24" s="362"/>
      <c r="V24" s="362"/>
      <c r="W24" s="362"/>
      <c r="Y24" s="16"/>
    </row>
    <row r="25" spans="1:25" x14ac:dyDescent="0.15">
      <c r="A25" s="363">
        <v>4913366</v>
      </c>
      <c r="B25" s="364" t="s">
        <v>1192</v>
      </c>
      <c r="C25" s="364" t="s">
        <v>280</v>
      </c>
      <c r="D25" s="365" t="s">
        <v>906</v>
      </c>
      <c r="E25" s="366" t="s">
        <v>46</v>
      </c>
      <c r="F25" s="366" t="s">
        <v>43</v>
      </c>
      <c r="G25" s="366" t="s">
        <v>62</v>
      </c>
      <c r="H25" s="366" t="s">
        <v>62</v>
      </c>
      <c r="I25" s="366" t="s">
        <v>62</v>
      </c>
      <c r="J25" s="366" t="s">
        <v>62</v>
      </c>
      <c r="K25" s="368" t="s">
        <v>1224</v>
      </c>
      <c r="L25" s="368" t="s">
        <v>1224</v>
      </c>
      <c r="N25" s="362"/>
      <c r="O25" s="362"/>
      <c r="P25" s="362"/>
      <c r="Q25" s="362"/>
      <c r="R25" s="362"/>
      <c r="S25" s="362"/>
      <c r="T25" s="362"/>
      <c r="U25" s="362"/>
      <c r="V25" s="362"/>
      <c r="W25" s="362"/>
      <c r="Y25" s="16"/>
    </row>
    <row r="26" spans="1:25" x14ac:dyDescent="0.15">
      <c r="A26" s="363">
        <v>1393700</v>
      </c>
      <c r="B26" s="364" t="s">
        <v>1193</v>
      </c>
      <c r="C26" s="364" t="s">
        <v>146</v>
      </c>
      <c r="D26" s="365" t="s">
        <v>1007</v>
      </c>
      <c r="E26" s="366" t="s">
        <v>46</v>
      </c>
      <c r="F26" s="366" t="s">
        <v>43</v>
      </c>
      <c r="G26" s="366" t="s">
        <v>62</v>
      </c>
      <c r="H26" s="366" t="s">
        <v>62</v>
      </c>
      <c r="I26" s="366" t="s">
        <v>62</v>
      </c>
      <c r="J26" s="366" t="s">
        <v>62</v>
      </c>
      <c r="K26" s="368" t="s">
        <v>1224</v>
      </c>
      <c r="L26" s="368" t="s">
        <v>1224</v>
      </c>
      <c r="N26" s="362"/>
      <c r="O26" s="362"/>
      <c r="P26" s="362"/>
      <c r="Q26" s="362"/>
      <c r="R26" s="362"/>
      <c r="S26" s="362"/>
      <c r="T26" s="362"/>
      <c r="U26" s="362"/>
      <c r="V26" s="362"/>
      <c r="W26" s="362"/>
      <c r="Y26" s="16"/>
    </row>
    <row r="27" spans="1:25" x14ac:dyDescent="0.15">
      <c r="A27" s="363">
        <v>1130900</v>
      </c>
      <c r="B27" s="364" t="s">
        <v>207</v>
      </c>
      <c r="C27" s="364" t="s">
        <v>134</v>
      </c>
      <c r="D27" s="365" t="s">
        <v>893</v>
      </c>
      <c r="E27" s="366" t="s">
        <v>46</v>
      </c>
      <c r="F27" s="366" t="s">
        <v>62</v>
      </c>
      <c r="G27" s="366" t="s">
        <v>62</v>
      </c>
      <c r="H27" s="366" t="s">
        <v>62</v>
      </c>
      <c r="I27" s="366" t="s">
        <v>62</v>
      </c>
      <c r="J27" s="366" t="s">
        <v>62</v>
      </c>
      <c r="K27" s="368" t="s">
        <v>1224</v>
      </c>
      <c r="L27" s="368" t="s">
        <v>1224</v>
      </c>
      <c r="M27" s="16"/>
      <c r="N27" s="362"/>
      <c r="O27" s="362"/>
      <c r="P27" s="362"/>
      <c r="Q27" s="362"/>
      <c r="R27" s="362"/>
      <c r="S27" s="362"/>
      <c r="T27" s="362"/>
      <c r="U27" s="362"/>
      <c r="V27" s="362"/>
      <c r="W27" s="362"/>
      <c r="Y27" s="16"/>
    </row>
    <row r="28" spans="1:25" s="376" customFormat="1" x14ac:dyDescent="0.15">
      <c r="A28" s="369">
        <v>2012778</v>
      </c>
      <c r="B28" s="370" t="s">
        <v>150</v>
      </c>
      <c r="C28" s="370" t="s">
        <v>179</v>
      </c>
      <c r="D28" s="371" t="s">
        <v>899</v>
      </c>
      <c r="E28" s="372" t="s">
        <v>202</v>
      </c>
      <c r="F28" s="372" t="s">
        <v>62</v>
      </c>
      <c r="G28" s="372" t="s">
        <v>62</v>
      </c>
      <c r="H28" s="372" t="s">
        <v>62</v>
      </c>
      <c r="I28" s="373" t="s">
        <v>43</v>
      </c>
      <c r="J28" s="372" t="s">
        <v>62</v>
      </c>
      <c r="K28" s="374" t="s">
        <v>71</v>
      </c>
      <c r="L28" s="375">
        <v>42972</v>
      </c>
      <c r="M28" s="7"/>
      <c r="N28" s="362"/>
      <c r="O28" s="362"/>
      <c r="P28" s="362"/>
      <c r="Q28" s="362"/>
      <c r="R28" s="362"/>
      <c r="S28" s="362"/>
      <c r="T28" s="362"/>
      <c r="U28" s="362"/>
      <c r="V28" s="362"/>
      <c r="Y28" s="377"/>
    </row>
    <row r="29" spans="1:25" x14ac:dyDescent="0.15">
      <c r="A29" s="369">
        <v>430050</v>
      </c>
      <c r="B29" s="370" t="s">
        <v>151</v>
      </c>
      <c r="C29" s="370" t="s">
        <v>180</v>
      </c>
      <c r="D29" s="371" t="s">
        <v>1008</v>
      </c>
      <c r="E29" s="372" t="s">
        <v>202</v>
      </c>
      <c r="F29" s="372" t="s">
        <v>62</v>
      </c>
      <c r="G29" s="372" t="s">
        <v>62</v>
      </c>
      <c r="H29" s="372" t="s">
        <v>62</v>
      </c>
      <c r="I29" s="373" t="s">
        <v>43</v>
      </c>
      <c r="J29" s="372" t="s">
        <v>62</v>
      </c>
      <c r="K29" s="373" t="s">
        <v>1224</v>
      </c>
      <c r="L29" s="373" t="s">
        <v>1224</v>
      </c>
      <c r="N29" s="362"/>
      <c r="O29" s="362"/>
      <c r="P29" s="362"/>
      <c r="Q29" s="362"/>
      <c r="R29" s="362"/>
      <c r="S29" s="362"/>
      <c r="T29" s="362"/>
      <c r="U29" s="362"/>
      <c r="V29" s="362"/>
      <c r="Y29" s="16"/>
    </row>
    <row r="30" spans="1:25" x14ac:dyDescent="0.15">
      <c r="A30" s="363">
        <v>4450450</v>
      </c>
      <c r="B30" s="364" t="s">
        <v>281</v>
      </c>
      <c r="C30" s="364" t="s">
        <v>320</v>
      </c>
      <c r="D30" s="365" t="s">
        <v>1010</v>
      </c>
      <c r="E30" s="366" t="s">
        <v>42</v>
      </c>
      <c r="F30" s="366" t="s">
        <v>62</v>
      </c>
      <c r="G30" s="366" t="s">
        <v>62</v>
      </c>
      <c r="H30" s="366" t="s">
        <v>62</v>
      </c>
      <c r="I30" s="367" t="s">
        <v>43</v>
      </c>
      <c r="J30" s="366" t="s">
        <v>62</v>
      </c>
      <c r="K30" s="368" t="s">
        <v>1224</v>
      </c>
      <c r="L30" s="368" t="s">
        <v>1224</v>
      </c>
      <c r="N30" s="362"/>
      <c r="O30" s="362"/>
      <c r="P30" s="362"/>
      <c r="Q30" s="362"/>
      <c r="R30" s="362"/>
      <c r="S30" s="362"/>
      <c r="T30" s="362"/>
      <c r="U30" s="7"/>
      <c r="V30" s="362"/>
      <c r="Y30" s="16"/>
    </row>
    <row r="31" spans="1:25" x14ac:dyDescent="0.15">
      <c r="A31" s="363">
        <v>490465</v>
      </c>
      <c r="B31" s="364" t="s">
        <v>152</v>
      </c>
      <c r="C31" s="364" t="s">
        <v>181</v>
      </c>
      <c r="D31" s="365" t="s">
        <v>1011</v>
      </c>
      <c r="E31" s="366" t="s">
        <v>202</v>
      </c>
      <c r="F31" s="366" t="s">
        <v>62</v>
      </c>
      <c r="G31" s="366" t="s">
        <v>62</v>
      </c>
      <c r="H31" s="366" t="s">
        <v>62</v>
      </c>
      <c r="I31" s="367" t="s">
        <v>43</v>
      </c>
      <c r="J31" s="366" t="s">
        <v>62</v>
      </c>
      <c r="K31" s="368" t="s">
        <v>1224</v>
      </c>
      <c r="L31" s="368" t="s">
        <v>1224</v>
      </c>
      <c r="N31" s="362"/>
      <c r="O31" s="362"/>
      <c r="P31" s="362"/>
      <c r="Q31" s="362"/>
      <c r="R31" s="362"/>
      <c r="S31" s="362"/>
      <c r="T31" s="362"/>
      <c r="U31" s="7"/>
      <c r="Y31" s="16"/>
    </row>
    <row r="32" spans="1:25" x14ac:dyDescent="0.15">
      <c r="A32" s="363">
        <v>2093151</v>
      </c>
      <c r="B32" s="364" t="s">
        <v>208</v>
      </c>
      <c r="C32" s="364" t="s">
        <v>250</v>
      </c>
      <c r="D32" s="365" t="s">
        <v>1012</v>
      </c>
      <c r="E32" s="366" t="s">
        <v>46</v>
      </c>
      <c r="F32" s="366" t="s">
        <v>62</v>
      </c>
      <c r="G32" s="366" t="s">
        <v>62</v>
      </c>
      <c r="H32" s="366" t="s">
        <v>62</v>
      </c>
      <c r="I32" s="366" t="s">
        <v>62</v>
      </c>
      <c r="J32" s="366" t="s">
        <v>62</v>
      </c>
      <c r="K32" s="368" t="s">
        <v>1224</v>
      </c>
      <c r="L32" s="368" t="s">
        <v>1224</v>
      </c>
      <c r="N32" s="362"/>
      <c r="O32" s="362"/>
      <c r="P32" s="362"/>
      <c r="Q32" s="362"/>
      <c r="R32" s="362"/>
      <c r="S32" s="362"/>
      <c r="T32" s="362"/>
      <c r="U32" s="7"/>
      <c r="Y32" s="16"/>
    </row>
    <row r="33" spans="1:25" x14ac:dyDescent="0.15">
      <c r="A33" s="363">
        <v>1856309</v>
      </c>
      <c r="B33" s="364" t="s">
        <v>1285</v>
      </c>
      <c r="C33" s="364" t="s">
        <v>356</v>
      </c>
      <c r="D33" s="365" t="s">
        <v>1038</v>
      </c>
      <c r="E33" s="366" t="s">
        <v>46</v>
      </c>
      <c r="F33" s="366" t="s">
        <v>43</v>
      </c>
      <c r="G33" s="366" t="s">
        <v>62</v>
      </c>
      <c r="H33" s="366" t="s">
        <v>62</v>
      </c>
      <c r="I33" s="366" t="s">
        <v>62</v>
      </c>
      <c r="J33" s="366" t="s">
        <v>62</v>
      </c>
      <c r="K33" s="368" t="s">
        <v>1224</v>
      </c>
      <c r="L33" s="368" t="s">
        <v>1224</v>
      </c>
      <c r="N33" s="362"/>
      <c r="O33" s="362"/>
      <c r="P33" s="362"/>
      <c r="Q33" s="362"/>
      <c r="R33" s="362"/>
      <c r="S33" s="362"/>
      <c r="T33" s="7"/>
      <c r="U33" s="7"/>
      <c r="Y33" s="16"/>
    </row>
    <row r="34" spans="1:25" x14ac:dyDescent="0.15">
      <c r="A34" s="363">
        <v>3132402</v>
      </c>
      <c r="B34" s="364" t="s">
        <v>1379</v>
      </c>
      <c r="C34" s="364" t="s">
        <v>107</v>
      </c>
      <c r="D34" s="365" t="s">
        <v>1056</v>
      </c>
      <c r="E34" s="366" t="s">
        <v>46</v>
      </c>
      <c r="F34" s="366" t="s">
        <v>43</v>
      </c>
      <c r="G34" s="366" t="s">
        <v>62</v>
      </c>
      <c r="H34" s="366" t="s">
        <v>62</v>
      </c>
      <c r="I34" s="366" t="s">
        <v>62</v>
      </c>
      <c r="J34" s="366" t="s">
        <v>62</v>
      </c>
      <c r="K34" s="368" t="s">
        <v>1224</v>
      </c>
      <c r="L34" s="368" t="s">
        <v>1224</v>
      </c>
      <c r="N34" s="362"/>
      <c r="O34" s="362"/>
      <c r="P34" s="362"/>
      <c r="Q34" s="362"/>
      <c r="R34" s="362"/>
      <c r="S34" s="362"/>
      <c r="T34" s="7"/>
      <c r="U34" s="7"/>
      <c r="Y34" s="16"/>
    </row>
    <row r="35" spans="1:25" x14ac:dyDescent="0.15">
      <c r="A35" s="363">
        <v>3732315</v>
      </c>
      <c r="B35" s="364" t="s">
        <v>1106</v>
      </c>
      <c r="C35" s="364" t="s">
        <v>729</v>
      </c>
      <c r="D35" s="365" t="s">
        <v>958</v>
      </c>
      <c r="E35" s="366" t="s">
        <v>46</v>
      </c>
      <c r="F35" s="366" t="s">
        <v>62</v>
      </c>
      <c r="G35" s="366" t="s">
        <v>62</v>
      </c>
      <c r="H35" s="366" t="s">
        <v>62</v>
      </c>
      <c r="I35" s="366" t="s">
        <v>62</v>
      </c>
      <c r="J35" s="366" t="s">
        <v>62</v>
      </c>
      <c r="K35" s="368" t="s">
        <v>1224</v>
      </c>
      <c r="L35" s="368" t="s">
        <v>1224</v>
      </c>
      <c r="N35" s="362"/>
      <c r="O35" s="362"/>
      <c r="P35" s="362"/>
      <c r="Q35" s="362"/>
      <c r="R35" s="362"/>
      <c r="S35" s="362"/>
      <c r="T35" s="7"/>
      <c r="U35" s="7"/>
      <c r="Y35" s="16"/>
    </row>
    <row r="36" spans="1:25" x14ac:dyDescent="0.15">
      <c r="A36" s="363">
        <v>2012005</v>
      </c>
      <c r="B36" s="364" t="s">
        <v>1380</v>
      </c>
      <c r="C36" s="364" t="s">
        <v>65</v>
      </c>
      <c r="D36" s="365" t="s">
        <v>899</v>
      </c>
      <c r="E36" s="366" t="s">
        <v>46</v>
      </c>
      <c r="F36" s="366" t="s">
        <v>43</v>
      </c>
      <c r="G36" s="366" t="s">
        <v>62</v>
      </c>
      <c r="H36" s="366" t="s">
        <v>62</v>
      </c>
      <c r="I36" s="366" t="s">
        <v>62</v>
      </c>
      <c r="J36" s="366" t="s">
        <v>62</v>
      </c>
      <c r="K36" s="368" t="s">
        <v>1224</v>
      </c>
      <c r="L36" s="368" t="s">
        <v>1224</v>
      </c>
      <c r="N36" s="362"/>
      <c r="O36" s="362"/>
      <c r="P36" s="362"/>
      <c r="Q36" s="362"/>
      <c r="R36" s="362"/>
      <c r="S36" s="362"/>
      <c r="T36" s="7"/>
      <c r="U36" s="7"/>
      <c r="Y36" s="16"/>
    </row>
    <row r="37" spans="1:25" x14ac:dyDescent="0.15">
      <c r="A37" s="363">
        <v>56222</v>
      </c>
      <c r="B37" s="364" t="s">
        <v>1194</v>
      </c>
      <c r="C37" s="364" t="s">
        <v>149</v>
      </c>
      <c r="D37" s="365" t="s">
        <v>967</v>
      </c>
      <c r="E37" s="366" t="s">
        <v>46</v>
      </c>
      <c r="F37" s="366" t="s">
        <v>43</v>
      </c>
      <c r="G37" s="366" t="s">
        <v>62</v>
      </c>
      <c r="H37" s="366" t="s">
        <v>62</v>
      </c>
      <c r="I37" s="366" t="s">
        <v>62</v>
      </c>
      <c r="J37" s="366" t="s">
        <v>62</v>
      </c>
      <c r="K37" s="368" t="s">
        <v>1224</v>
      </c>
      <c r="L37" s="368" t="s">
        <v>1224</v>
      </c>
      <c r="M37" s="16"/>
      <c r="N37" s="362"/>
      <c r="O37" s="362"/>
      <c r="P37" s="362"/>
      <c r="Q37" s="362"/>
      <c r="R37" s="362"/>
      <c r="S37" s="362"/>
      <c r="T37" s="7"/>
      <c r="U37" s="7"/>
      <c r="Y37" s="16"/>
    </row>
    <row r="38" spans="1:25" x14ac:dyDescent="0.15">
      <c r="A38" s="363">
        <v>391525</v>
      </c>
      <c r="B38" s="364" t="s">
        <v>1279</v>
      </c>
      <c r="C38" s="364" t="s">
        <v>56</v>
      </c>
      <c r="D38" s="365" t="s">
        <v>1005</v>
      </c>
      <c r="E38" s="366" t="s">
        <v>46</v>
      </c>
      <c r="F38" s="366" t="s">
        <v>43</v>
      </c>
      <c r="G38" s="366" t="s">
        <v>62</v>
      </c>
      <c r="H38" s="366" t="s">
        <v>62</v>
      </c>
      <c r="I38" s="366" t="s">
        <v>62</v>
      </c>
      <c r="J38" s="366" t="s">
        <v>62</v>
      </c>
      <c r="K38" s="368" t="s">
        <v>1224</v>
      </c>
      <c r="L38" s="368" t="s">
        <v>1224</v>
      </c>
      <c r="N38" s="362"/>
      <c r="O38" s="362"/>
      <c r="P38" s="362"/>
      <c r="Q38" s="362"/>
      <c r="R38" s="362"/>
      <c r="S38" s="362"/>
      <c r="T38" s="7"/>
      <c r="U38" s="7"/>
      <c r="Y38" s="16"/>
    </row>
    <row r="39" spans="1:25" x14ac:dyDescent="0.15">
      <c r="A39" s="363">
        <v>296138</v>
      </c>
      <c r="B39" s="364" t="s">
        <v>717</v>
      </c>
      <c r="C39" s="364" t="s">
        <v>190</v>
      </c>
      <c r="D39" s="365" t="s">
        <v>882</v>
      </c>
      <c r="E39" s="366" t="s">
        <v>46</v>
      </c>
      <c r="F39" s="366" t="s">
        <v>62</v>
      </c>
      <c r="G39" s="366" t="s">
        <v>62</v>
      </c>
      <c r="H39" s="366" t="s">
        <v>62</v>
      </c>
      <c r="I39" s="366" t="s">
        <v>62</v>
      </c>
      <c r="J39" s="366" t="s">
        <v>62</v>
      </c>
      <c r="K39" s="366" t="s">
        <v>1324</v>
      </c>
      <c r="L39" s="378">
        <v>41168</v>
      </c>
      <c r="N39" s="362"/>
      <c r="O39" s="362"/>
      <c r="P39" s="362"/>
      <c r="Q39" s="362"/>
      <c r="R39" s="362"/>
      <c r="S39" s="362"/>
      <c r="T39" s="7"/>
      <c r="U39" s="7"/>
      <c r="Y39" s="16"/>
    </row>
    <row r="40" spans="1:25" x14ac:dyDescent="0.15">
      <c r="A40" s="363">
        <v>1130935</v>
      </c>
      <c r="B40" s="364" t="s">
        <v>209</v>
      </c>
      <c r="C40" s="364" t="s">
        <v>134</v>
      </c>
      <c r="D40" s="365" t="s">
        <v>893</v>
      </c>
      <c r="E40" s="366" t="s">
        <v>46</v>
      </c>
      <c r="F40" s="366" t="s">
        <v>62</v>
      </c>
      <c r="G40" s="366" t="s">
        <v>62</v>
      </c>
      <c r="H40" s="366" t="s">
        <v>62</v>
      </c>
      <c r="I40" s="366" t="s">
        <v>62</v>
      </c>
      <c r="J40" s="366" t="s">
        <v>62</v>
      </c>
      <c r="K40" s="368" t="s">
        <v>1224</v>
      </c>
      <c r="L40" s="368" t="s">
        <v>1224</v>
      </c>
      <c r="N40" s="362"/>
      <c r="O40" s="362"/>
      <c r="P40" s="362"/>
      <c r="Q40" s="362"/>
      <c r="R40" s="362"/>
      <c r="S40" s="362"/>
      <c r="T40" s="7"/>
      <c r="U40" s="7"/>
      <c r="Y40" s="16"/>
    </row>
    <row r="41" spans="1:25" x14ac:dyDescent="0.15">
      <c r="A41" s="363">
        <v>856564</v>
      </c>
      <c r="B41" s="364" t="s">
        <v>1195</v>
      </c>
      <c r="C41" s="364" t="s">
        <v>137</v>
      </c>
      <c r="D41" s="365" t="s">
        <v>895</v>
      </c>
      <c r="E41" s="366" t="s">
        <v>46</v>
      </c>
      <c r="F41" s="366" t="s">
        <v>43</v>
      </c>
      <c r="G41" s="366" t="s">
        <v>62</v>
      </c>
      <c r="H41" s="366" t="s">
        <v>62</v>
      </c>
      <c r="I41" s="366" t="s">
        <v>62</v>
      </c>
      <c r="J41" s="366" t="s">
        <v>62</v>
      </c>
      <c r="K41" s="368" t="s">
        <v>1224</v>
      </c>
      <c r="L41" s="368" t="s">
        <v>1224</v>
      </c>
      <c r="N41" s="362"/>
      <c r="O41" s="362"/>
      <c r="P41" s="362"/>
      <c r="Q41" s="362"/>
      <c r="R41" s="362"/>
      <c r="S41" s="362"/>
      <c r="T41" s="7"/>
      <c r="U41" s="7"/>
      <c r="Y41" s="16"/>
    </row>
    <row r="42" spans="1:25" x14ac:dyDescent="0.15">
      <c r="A42" s="363">
        <v>750595</v>
      </c>
      <c r="B42" s="364" t="s">
        <v>282</v>
      </c>
      <c r="C42" s="364" t="s">
        <v>321</v>
      </c>
      <c r="D42" s="365" t="s">
        <v>1013</v>
      </c>
      <c r="E42" s="366" t="s">
        <v>42</v>
      </c>
      <c r="F42" s="366" t="s">
        <v>62</v>
      </c>
      <c r="G42" s="366" t="s">
        <v>62</v>
      </c>
      <c r="H42" s="366" t="s">
        <v>62</v>
      </c>
      <c r="I42" s="367" t="s">
        <v>43</v>
      </c>
      <c r="J42" s="366" t="s">
        <v>62</v>
      </c>
      <c r="K42" s="368" t="s">
        <v>1224</v>
      </c>
      <c r="L42" s="368" t="s">
        <v>1224</v>
      </c>
      <c r="N42" s="362"/>
      <c r="O42" s="362"/>
      <c r="P42" s="362"/>
      <c r="Q42" s="362"/>
      <c r="R42" s="362"/>
      <c r="S42" s="362"/>
      <c r="T42" s="7"/>
      <c r="U42" s="7"/>
      <c r="Y42" s="16"/>
    </row>
    <row r="43" spans="1:25" x14ac:dyDescent="0.15">
      <c r="A43" s="363">
        <v>1970597</v>
      </c>
      <c r="B43" s="364" t="s">
        <v>283</v>
      </c>
      <c r="C43" s="364" t="s">
        <v>322</v>
      </c>
      <c r="D43" s="365" t="s">
        <v>1014</v>
      </c>
      <c r="E43" s="366" t="s">
        <v>42</v>
      </c>
      <c r="F43" s="366" t="s">
        <v>62</v>
      </c>
      <c r="G43" s="366" t="s">
        <v>62</v>
      </c>
      <c r="H43" s="366" t="s">
        <v>62</v>
      </c>
      <c r="I43" s="367" t="s">
        <v>43</v>
      </c>
      <c r="J43" s="366" t="s">
        <v>62</v>
      </c>
      <c r="K43" s="368" t="s">
        <v>1224</v>
      </c>
      <c r="L43" s="368" t="s">
        <v>1224</v>
      </c>
      <c r="M43" s="16"/>
      <c r="N43" s="362"/>
      <c r="O43" s="362"/>
      <c r="P43" s="362"/>
      <c r="Q43" s="362"/>
      <c r="R43" s="362"/>
      <c r="S43" s="362"/>
      <c r="T43" s="7"/>
      <c r="U43" s="7"/>
      <c r="Y43" s="16"/>
    </row>
    <row r="44" spans="1:25" x14ac:dyDescent="0.15">
      <c r="A44" s="363">
        <v>2456231</v>
      </c>
      <c r="B44" s="364" t="s">
        <v>849</v>
      </c>
      <c r="C44" s="364" t="s">
        <v>51</v>
      </c>
      <c r="D44" s="365" t="s">
        <v>898</v>
      </c>
      <c r="E44" s="366" t="s">
        <v>46</v>
      </c>
      <c r="F44" s="366" t="s">
        <v>43</v>
      </c>
      <c r="G44" s="366" t="s">
        <v>62</v>
      </c>
      <c r="H44" s="366" t="s">
        <v>62</v>
      </c>
      <c r="I44" s="366" t="s">
        <v>62</v>
      </c>
      <c r="J44" s="366" t="s">
        <v>62</v>
      </c>
      <c r="K44" s="368" t="s">
        <v>1224</v>
      </c>
      <c r="L44" s="368" t="s">
        <v>1224</v>
      </c>
      <c r="N44" s="362"/>
      <c r="O44" s="362"/>
      <c r="P44" s="362"/>
      <c r="Q44" s="362"/>
      <c r="R44" s="362"/>
      <c r="S44" s="362"/>
      <c r="T44" s="7"/>
      <c r="U44" s="7"/>
      <c r="Y44" s="16"/>
    </row>
    <row r="45" spans="1:25" x14ac:dyDescent="0.15">
      <c r="A45" s="363">
        <v>1832327</v>
      </c>
      <c r="B45" s="364" t="s">
        <v>1287</v>
      </c>
      <c r="C45" s="364" t="s">
        <v>263</v>
      </c>
      <c r="D45" s="365" t="s">
        <v>884</v>
      </c>
      <c r="E45" s="366" t="s">
        <v>46</v>
      </c>
      <c r="F45" s="366" t="s">
        <v>62</v>
      </c>
      <c r="G45" s="366" t="s">
        <v>62</v>
      </c>
      <c r="H45" s="366" t="s">
        <v>62</v>
      </c>
      <c r="I45" s="366" t="s">
        <v>62</v>
      </c>
      <c r="J45" s="366" t="s">
        <v>62</v>
      </c>
      <c r="K45" s="368" t="s">
        <v>1224</v>
      </c>
      <c r="L45" s="368" t="s">
        <v>1224</v>
      </c>
      <c r="N45" s="362"/>
      <c r="O45" s="362"/>
      <c r="P45" s="362"/>
      <c r="Q45" s="362"/>
      <c r="R45" s="362"/>
      <c r="S45" s="362"/>
      <c r="T45" s="7"/>
      <c r="U45" s="7"/>
      <c r="Y45" s="16"/>
    </row>
    <row r="46" spans="1:25" x14ac:dyDescent="0.15">
      <c r="A46" s="363">
        <v>2032430</v>
      </c>
      <c r="B46" s="364" t="s">
        <v>1381</v>
      </c>
      <c r="C46" s="364" t="s">
        <v>264</v>
      </c>
      <c r="D46" s="365" t="s">
        <v>1036</v>
      </c>
      <c r="E46" s="366" t="s">
        <v>46</v>
      </c>
      <c r="F46" s="366" t="s">
        <v>62</v>
      </c>
      <c r="G46" s="366" t="s">
        <v>62</v>
      </c>
      <c r="H46" s="366" t="s">
        <v>62</v>
      </c>
      <c r="I46" s="366" t="s">
        <v>62</v>
      </c>
      <c r="J46" s="366" t="s">
        <v>62</v>
      </c>
      <c r="K46" s="368" t="s">
        <v>1224</v>
      </c>
      <c r="L46" s="368" t="s">
        <v>1224</v>
      </c>
      <c r="N46" s="362"/>
      <c r="O46" s="362"/>
      <c r="P46" s="362"/>
      <c r="Q46" s="362"/>
      <c r="R46" s="362"/>
      <c r="S46" s="362"/>
      <c r="T46" s="7"/>
      <c r="U46" s="7"/>
      <c r="Y46" s="16"/>
    </row>
    <row r="47" spans="1:25" x14ac:dyDescent="0.15">
      <c r="A47" s="363">
        <v>736304</v>
      </c>
      <c r="B47" s="364" t="s">
        <v>1226</v>
      </c>
      <c r="C47" s="364" t="s">
        <v>261</v>
      </c>
      <c r="D47" s="365" t="s">
        <v>984</v>
      </c>
      <c r="E47" s="366" t="s">
        <v>46</v>
      </c>
      <c r="F47" s="366" t="s">
        <v>62</v>
      </c>
      <c r="G47" s="366" t="s">
        <v>62</v>
      </c>
      <c r="H47" s="366" t="s">
        <v>62</v>
      </c>
      <c r="I47" s="366" t="s">
        <v>62</v>
      </c>
      <c r="J47" s="366" t="s">
        <v>62</v>
      </c>
      <c r="K47" s="368" t="s">
        <v>1224</v>
      </c>
      <c r="L47" s="368" t="s">
        <v>1224</v>
      </c>
      <c r="N47" s="362"/>
      <c r="O47" s="362"/>
      <c r="P47" s="362"/>
      <c r="Q47" s="362"/>
      <c r="R47" s="362"/>
      <c r="S47" s="362"/>
      <c r="T47" s="7"/>
      <c r="U47" s="7"/>
      <c r="Y47" s="16"/>
    </row>
    <row r="48" spans="1:25" x14ac:dyDescent="0.15">
      <c r="A48" s="363">
        <v>2233345</v>
      </c>
      <c r="B48" s="364" t="s">
        <v>1227</v>
      </c>
      <c r="C48" s="364" t="s">
        <v>332</v>
      </c>
      <c r="D48" s="365" t="s">
        <v>1045</v>
      </c>
      <c r="E48" s="366" t="s">
        <v>42</v>
      </c>
      <c r="F48" s="366" t="s">
        <v>62</v>
      </c>
      <c r="G48" s="366" t="s">
        <v>62</v>
      </c>
      <c r="H48" s="366" t="s">
        <v>62</v>
      </c>
      <c r="I48" s="367" t="s">
        <v>43</v>
      </c>
      <c r="J48" s="366" t="s">
        <v>62</v>
      </c>
      <c r="K48" s="368" t="s">
        <v>1224</v>
      </c>
      <c r="L48" s="368" t="s">
        <v>1224</v>
      </c>
      <c r="N48" s="362"/>
      <c r="O48" s="362"/>
      <c r="P48" s="362"/>
      <c r="Q48" s="362"/>
      <c r="R48" s="362"/>
      <c r="S48" s="362"/>
      <c r="T48" s="7"/>
      <c r="U48" s="7"/>
      <c r="Y48" s="16"/>
    </row>
    <row r="49" spans="1:25" x14ac:dyDescent="0.15">
      <c r="A49" s="363">
        <v>4233570</v>
      </c>
      <c r="B49" s="364" t="s">
        <v>1228</v>
      </c>
      <c r="C49" s="364" t="s">
        <v>59</v>
      </c>
      <c r="D49" s="365" t="s">
        <v>995</v>
      </c>
      <c r="E49" s="366" t="s">
        <v>46</v>
      </c>
      <c r="F49" s="366" t="s">
        <v>62</v>
      </c>
      <c r="G49" s="366" t="s">
        <v>62</v>
      </c>
      <c r="H49" s="366" t="s">
        <v>62</v>
      </c>
      <c r="I49" s="366" t="s">
        <v>62</v>
      </c>
      <c r="J49" s="366" t="s">
        <v>62</v>
      </c>
      <c r="K49" s="368" t="s">
        <v>1224</v>
      </c>
      <c r="L49" s="368" t="s">
        <v>1224</v>
      </c>
      <c r="N49" s="362"/>
      <c r="O49" s="362"/>
      <c r="P49" s="362"/>
      <c r="Q49" s="362"/>
      <c r="R49" s="362"/>
      <c r="S49" s="362"/>
      <c r="T49" s="7"/>
      <c r="U49" s="7"/>
      <c r="Y49" s="16"/>
    </row>
    <row r="50" spans="1:25" x14ac:dyDescent="0.15">
      <c r="A50" s="363">
        <v>4999550</v>
      </c>
      <c r="B50" s="364" t="s">
        <v>1229</v>
      </c>
      <c r="C50" s="364" t="s">
        <v>80</v>
      </c>
      <c r="D50" s="365" t="s">
        <v>1028</v>
      </c>
      <c r="E50" s="366" t="s">
        <v>46</v>
      </c>
      <c r="F50" s="366" t="s">
        <v>43</v>
      </c>
      <c r="G50" s="366" t="s">
        <v>62</v>
      </c>
      <c r="H50" s="366" t="s">
        <v>62</v>
      </c>
      <c r="I50" s="366" t="s">
        <v>62</v>
      </c>
      <c r="J50" s="366" t="s">
        <v>62</v>
      </c>
      <c r="K50" s="368" t="s">
        <v>1224</v>
      </c>
      <c r="L50" s="368" t="s">
        <v>1224</v>
      </c>
      <c r="N50" s="362"/>
      <c r="O50" s="362"/>
      <c r="P50" s="362"/>
      <c r="Q50" s="362"/>
      <c r="R50" s="362"/>
      <c r="S50" s="362"/>
      <c r="T50" s="7"/>
      <c r="U50" s="7"/>
      <c r="Y50" s="16"/>
    </row>
    <row r="51" spans="1:25" x14ac:dyDescent="0.15">
      <c r="A51" s="363">
        <v>293120</v>
      </c>
      <c r="B51" s="364" t="s">
        <v>210</v>
      </c>
      <c r="C51" s="364" t="s">
        <v>190</v>
      </c>
      <c r="D51" s="365" t="s">
        <v>882</v>
      </c>
      <c r="E51" s="366" t="s">
        <v>46</v>
      </c>
      <c r="F51" s="366" t="s">
        <v>62</v>
      </c>
      <c r="G51" s="366" t="s">
        <v>62</v>
      </c>
      <c r="H51" s="366" t="s">
        <v>62</v>
      </c>
      <c r="I51" s="366" t="s">
        <v>62</v>
      </c>
      <c r="J51" s="366" t="s">
        <v>62</v>
      </c>
      <c r="K51" s="368" t="s">
        <v>1224</v>
      </c>
      <c r="L51" s="368" t="s">
        <v>1224</v>
      </c>
      <c r="N51" s="362"/>
      <c r="O51" s="362"/>
      <c r="P51" s="362"/>
      <c r="Q51" s="362"/>
      <c r="R51" s="362"/>
      <c r="S51" s="362"/>
      <c r="T51" s="7"/>
      <c r="U51" s="7"/>
      <c r="Y51" s="16"/>
    </row>
    <row r="52" spans="1:25" x14ac:dyDescent="0.15">
      <c r="A52" s="363">
        <v>912625</v>
      </c>
      <c r="B52" s="364" t="s">
        <v>1196</v>
      </c>
      <c r="C52" s="364" t="s">
        <v>568</v>
      </c>
      <c r="D52" s="365" t="s">
        <v>963</v>
      </c>
      <c r="E52" s="366" t="s">
        <v>46</v>
      </c>
      <c r="F52" s="366" t="s">
        <v>62</v>
      </c>
      <c r="G52" s="366" t="s">
        <v>62</v>
      </c>
      <c r="H52" s="366" t="s">
        <v>62</v>
      </c>
      <c r="I52" s="366" t="s">
        <v>62</v>
      </c>
      <c r="J52" s="366" t="s">
        <v>62</v>
      </c>
      <c r="K52" s="366" t="s">
        <v>1324</v>
      </c>
      <c r="L52" s="378">
        <v>41168</v>
      </c>
      <c r="N52" s="362"/>
      <c r="O52" s="362"/>
      <c r="P52" s="362"/>
      <c r="Q52" s="362"/>
      <c r="R52" s="362"/>
      <c r="S52" s="362"/>
      <c r="T52" s="7"/>
      <c r="U52" s="7"/>
      <c r="Y52" s="16"/>
    </row>
    <row r="53" spans="1:25" x14ac:dyDescent="0.15">
      <c r="A53" s="363">
        <v>2412084</v>
      </c>
      <c r="B53" s="364" t="s">
        <v>1197</v>
      </c>
      <c r="C53" s="364" t="s">
        <v>414</v>
      </c>
      <c r="D53" s="365" t="s">
        <v>1015</v>
      </c>
      <c r="E53" s="366" t="s">
        <v>42</v>
      </c>
      <c r="F53" s="366" t="s">
        <v>62</v>
      </c>
      <c r="G53" s="366" t="s">
        <v>62</v>
      </c>
      <c r="H53" s="366" t="s">
        <v>62</v>
      </c>
      <c r="I53" s="367" t="s">
        <v>43</v>
      </c>
      <c r="J53" s="366" t="s">
        <v>62</v>
      </c>
      <c r="K53" s="368" t="s">
        <v>1224</v>
      </c>
      <c r="L53" s="368" t="s">
        <v>1224</v>
      </c>
      <c r="N53" s="362"/>
      <c r="O53" s="362"/>
      <c r="P53" s="362"/>
      <c r="Q53" s="362"/>
      <c r="R53" s="362"/>
      <c r="S53" s="362"/>
      <c r="T53" s="7"/>
      <c r="U53" s="7"/>
      <c r="Y53" s="16"/>
    </row>
    <row r="54" spans="1:25" x14ac:dyDescent="0.15">
      <c r="A54" s="363">
        <v>2450258</v>
      </c>
      <c r="B54" s="364" t="s">
        <v>1198</v>
      </c>
      <c r="C54" s="364" t="s">
        <v>51</v>
      </c>
      <c r="D54" s="365" t="s">
        <v>898</v>
      </c>
      <c r="E54" s="366" t="s">
        <v>46</v>
      </c>
      <c r="F54" s="366" t="s">
        <v>62</v>
      </c>
      <c r="G54" s="366" t="s">
        <v>62</v>
      </c>
      <c r="H54" s="366" t="s">
        <v>62</v>
      </c>
      <c r="I54" s="366" t="s">
        <v>62</v>
      </c>
      <c r="J54" s="366" t="s">
        <v>62</v>
      </c>
      <c r="K54" s="368" t="s">
        <v>1224</v>
      </c>
      <c r="L54" s="368" t="s">
        <v>1224</v>
      </c>
      <c r="N54" s="362"/>
      <c r="O54" s="362"/>
      <c r="P54" s="362"/>
      <c r="Q54" s="362"/>
      <c r="R54" s="362"/>
      <c r="S54" s="362"/>
      <c r="T54" s="7"/>
      <c r="U54" s="7"/>
      <c r="Y54" s="16"/>
    </row>
    <row r="55" spans="1:25" x14ac:dyDescent="0.15">
      <c r="A55" s="363">
        <v>3550740</v>
      </c>
      <c r="B55" s="364" t="s">
        <v>211</v>
      </c>
      <c r="C55" s="364" t="s">
        <v>57</v>
      </c>
      <c r="D55" s="365" t="s">
        <v>919</v>
      </c>
      <c r="E55" s="366" t="s">
        <v>46</v>
      </c>
      <c r="F55" s="366" t="s">
        <v>62</v>
      </c>
      <c r="G55" s="366" t="s">
        <v>62</v>
      </c>
      <c r="H55" s="366" t="s">
        <v>62</v>
      </c>
      <c r="I55" s="366" t="s">
        <v>62</v>
      </c>
      <c r="J55" s="366" t="s">
        <v>62</v>
      </c>
      <c r="K55" s="368" t="s">
        <v>1224</v>
      </c>
      <c r="L55" s="368" t="s">
        <v>1224</v>
      </c>
      <c r="N55" s="362"/>
      <c r="O55" s="362"/>
      <c r="P55" s="362"/>
      <c r="Q55" s="362"/>
      <c r="R55" s="362"/>
      <c r="S55" s="362"/>
      <c r="T55" s="7"/>
      <c r="U55" s="7"/>
      <c r="Y55" s="16"/>
    </row>
    <row r="56" spans="1:25" x14ac:dyDescent="0.15">
      <c r="A56" s="363">
        <v>2732160</v>
      </c>
      <c r="B56" s="364" t="s">
        <v>212</v>
      </c>
      <c r="C56" s="364" t="s">
        <v>251</v>
      </c>
      <c r="D56" s="365" t="s">
        <v>1016</v>
      </c>
      <c r="E56" s="366" t="s">
        <v>46</v>
      </c>
      <c r="F56" s="366" t="s">
        <v>62</v>
      </c>
      <c r="G56" s="366" t="s">
        <v>62</v>
      </c>
      <c r="H56" s="366" t="s">
        <v>62</v>
      </c>
      <c r="I56" s="366" t="s">
        <v>62</v>
      </c>
      <c r="J56" s="366" t="s">
        <v>62</v>
      </c>
      <c r="K56" s="368" t="s">
        <v>1224</v>
      </c>
      <c r="L56" s="368" t="s">
        <v>1224</v>
      </c>
      <c r="N56" s="362"/>
      <c r="O56" s="362"/>
      <c r="P56" s="362"/>
      <c r="Q56" s="362"/>
      <c r="R56" s="362"/>
      <c r="S56" s="362"/>
      <c r="T56" s="7"/>
      <c r="U56" s="7"/>
      <c r="Y56" s="16"/>
    </row>
    <row r="57" spans="1:25" x14ac:dyDescent="0.15">
      <c r="A57" s="363">
        <v>376245</v>
      </c>
      <c r="B57" s="364" t="s">
        <v>213</v>
      </c>
      <c r="C57" s="364" t="s">
        <v>55</v>
      </c>
      <c r="D57" s="365" t="s">
        <v>942</v>
      </c>
      <c r="E57" s="366" t="s">
        <v>46</v>
      </c>
      <c r="F57" s="366" t="s">
        <v>62</v>
      </c>
      <c r="G57" s="366" t="s">
        <v>62</v>
      </c>
      <c r="H57" s="366" t="s">
        <v>62</v>
      </c>
      <c r="I57" s="366" t="s">
        <v>62</v>
      </c>
      <c r="J57" s="366" t="s">
        <v>62</v>
      </c>
      <c r="K57" s="368" t="s">
        <v>1224</v>
      </c>
      <c r="L57" s="368" t="s">
        <v>1224</v>
      </c>
      <c r="N57" s="362"/>
      <c r="O57" s="362"/>
      <c r="P57" s="362"/>
      <c r="Q57" s="362"/>
      <c r="R57" s="362"/>
      <c r="S57" s="362"/>
      <c r="T57" s="7"/>
      <c r="U57" s="7"/>
      <c r="Y57" s="16"/>
    </row>
    <row r="58" spans="1:25" x14ac:dyDescent="0.15">
      <c r="A58" s="363">
        <v>376227</v>
      </c>
      <c r="B58" s="364" t="s">
        <v>52</v>
      </c>
      <c r="C58" s="364" t="s">
        <v>55</v>
      </c>
      <c r="D58" s="365" t="s">
        <v>942</v>
      </c>
      <c r="E58" s="366" t="s">
        <v>46</v>
      </c>
      <c r="F58" s="366" t="s">
        <v>43</v>
      </c>
      <c r="G58" s="366" t="s">
        <v>62</v>
      </c>
      <c r="H58" s="366" t="s">
        <v>62</v>
      </c>
      <c r="I58" s="366" t="s">
        <v>62</v>
      </c>
      <c r="J58" s="366" t="s">
        <v>62</v>
      </c>
      <c r="K58" s="368" t="s">
        <v>1224</v>
      </c>
      <c r="L58" s="368" t="s">
        <v>1224</v>
      </c>
      <c r="N58" s="362"/>
      <c r="O58" s="362"/>
      <c r="P58" s="362"/>
      <c r="Q58" s="362"/>
      <c r="R58" s="362"/>
      <c r="S58" s="362"/>
      <c r="T58" s="7"/>
      <c r="U58" s="7"/>
      <c r="Y58" s="16"/>
    </row>
    <row r="59" spans="1:25" x14ac:dyDescent="0.15">
      <c r="A59" s="363">
        <v>4693625</v>
      </c>
      <c r="B59" s="364" t="s">
        <v>109</v>
      </c>
      <c r="C59" s="364" t="s">
        <v>112</v>
      </c>
      <c r="D59" s="365" t="s">
        <v>976</v>
      </c>
      <c r="E59" s="366" t="s">
        <v>42</v>
      </c>
      <c r="F59" s="366" t="s">
        <v>43</v>
      </c>
      <c r="G59" s="366" t="s">
        <v>62</v>
      </c>
      <c r="H59" s="366" t="s">
        <v>62</v>
      </c>
      <c r="I59" s="367" t="s">
        <v>43</v>
      </c>
      <c r="J59" s="366" t="s">
        <v>62</v>
      </c>
      <c r="K59" s="368" t="s">
        <v>1224</v>
      </c>
      <c r="L59" s="368" t="s">
        <v>1224</v>
      </c>
      <c r="N59" s="362"/>
      <c r="O59" s="362"/>
      <c r="P59" s="362"/>
      <c r="Q59" s="362"/>
      <c r="R59" s="362"/>
      <c r="S59" s="362"/>
      <c r="T59" s="7"/>
      <c r="U59" s="7"/>
      <c r="Y59" s="16"/>
    </row>
    <row r="60" spans="1:25" x14ac:dyDescent="0.15">
      <c r="A60" s="363">
        <v>296150</v>
      </c>
      <c r="B60" s="364" t="s">
        <v>214</v>
      </c>
      <c r="C60" s="364" t="s">
        <v>190</v>
      </c>
      <c r="D60" s="365" t="s">
        <v>882</v>
      </c>
      <c r="E60" s="366" t="s">
        <v>46</v>
      </c>
      <c r="F60" s="366" t="s">
        <v>62</v>
      </c>
      <c r="G60" s="366" t="s">
        <v>62</v>
      </c>
      <c r="H60" s="366" t="s">
        <v>62</v>
      </c>
      <c r="I60" s="366" t="s">
        <v>62</v>
      </c>
      <c r="J60" s="366" t="s">
        <v>62</v>
      </c>
      <c r="K60" s="368" t="s">
        <v>1224</v>
      </c>
      <c r="L60" s="368" t="s">
        <v>1224</v>
      </c>
      <c r="N60" s="362"/>
      <c r="O60" s="362"/>
      <c r="P60" s="362"/>
      <c r="Q60" s="362"/>
      <c r="R60" s="362"/>
      <c r="S60" s="362"/>
      <c r="T60" s="7"/>
      <c r="U60" s="7"/>
      <c r="Y60" s="16"/>
    </row>
    <row r="61" spans="1:25" x14ac:dyDescent="0.15">
      <c r="A61" s="363">
        <v>771815</v>
      </c>
      <c r="B61" s="364" t="s">
        <v>372</v>
      </c>
      <c r="C61" s="364" t="s">
        <v>373</v>
      </c>
      <c r="D61" s="365" t="s">
        <v>910</v>
      </c>
      <c r="E61" s="366" t="s">
        <v>42</v>
      </c>
      <c r="F61" s="366" t="s">
        <v>43</v>
      </c>
      <c r="G61" s="366" t="s">
        <v>62</v>
      </c>
      <c r="H61" s="366" t="s">
        <v>62</v>
      </c>
      <c r="I61" s="367" t="s">
        <v>43</v>
      </c>
      <c r="J61" s="366" t="s">
        <v>62</v>
      </c>
      <c r="K61" s="368" t="s">
        <v>1224</v>
      </c>
      <c r="L61" s="368" t="s">
        <v>1224</v>
      </c>
      <c r="N61" s="362"/>
      <c r="O61" s="362"/>
      <c r="P61" s="362"/>
      <c r="Q61" s="362"/>
      <c r="R61" s="362"/>
      <c r="S61" s="362"/>
      <c r="T61" s="7"/>
      <c r="U61" s="7"/>
      <c r="Y61" s="16"/>
    </row>
    <row r="62" spans="1:25" x14ac:dyDescent="0.15">
      <c r="A62" s="363">
        <v>2013716</v>
      </c>
      <c r="B62" s="364" t="s">
        <v>154</v>
      </c>
      <c r="C62" s="364" t="s">
        <v>183</v>
      </c>
      <c r="D62" s="365" t="s">
        <v>899</v>
      </c>
      <c r="E62" s="366" t="s">
        <v>202</v>
      </c>
      <c r="F62" s="366" t="s">
        <v>62</v>
      </c>
      <c r="G62" s="366" t="s">
        <v>62</v>
      </c>
      <c r="H62" s="366" t="s">
        <v>62</v>
      </c>
      <c r="I62" s="367" t="s">
        <v>43</v>
      </c>
      <c r="J62" s="366" t="s">
        <v>62</v>
      </c>
      <c r="K62" s="368" t="s">
        <v>1224</v>
      </c>
      <c r="L62" s="368" t="s">
        <v>1224</v>
      </c>
      <c r="N62" s="362"/>
      <c r="O62" s="362"/>
      <c r="P62" s="362"/>
      <c r="Q62" s="362"/>
      <c r="R62" s="362"/>
      <c r="S62" s="362"/>
      <c r="T62" s="7"/>
      <c r="U62" s="7"/>
      <c r="Y62" s="16"/>
    </row>
    <row r="63" spans="1:25" x14ac:dyDescent="0.15">
      <c r="A63" s="363">
        <v>792566</v>
      </c>
      <c r="B63" s="364" t="s">
        <v>30</v>
      </c>
      <c r="C63" s="364" t="s">
        <v>36</v>
      </c>
      <c r="D63" s="365" t="s">
        <v>1018</v>
      </c>
      <c r="E63" s="366" t="s">
        <v>42</v>
      </c>
      <c r="F63" s="366" t="s">
        <v>43</v>
      </c>
      <c r="G63" s="366" t="s">
        <v>62</v>
      </c>
      <c r="H63" s="366" t="s">
        <v>62</v>
      </c>
      <c r="I63" s="367" t="s">
        <v>43</v>
      </c>
      <c r="J63" s="366" t="s">
        <v>62</v>
      </c>
      <c r="K63" s="368" t="s">
        <v>1224</v>
      </c>
      <c r="L63" s="368" t="s">
        <v>1224</v>
      </c>
      <c r="N63" s="362"/>
      <c r="O63" s="362"/>
      <c r="P63" s="362"/>
      <c r="Q63" s="362"/>
      <c r="R63" s="362"/>
      <c r="S63" s="362"/>
      <c r="T63" s="7"/>
      <c r="U63" s="7"/>
      <c r="Y63" s="16"/>
    </row>
    <row r="64" spans="1:25" x14ac:dyDescent="0.15">
      <c r="A64" s="363">
        <v>410490</v>
      </c>
      <c r="B64" s="364" t="s">
        <v>426</v>
      </c>
      <c r="C64" s="364" t="s">
        <v>427</v>
      </c>
      <c r="D64" s="365" t="s">
        <v>912</v>
      </c>
      <c r="E64" s="366" t="s">
        <v>202</v>
      </c>
      <c r="F64" s="366" t="s">
        <v>62</v>
      </c>
      <c r="G64" s="366" t="s">
        <v>62</v>
      </c>
      <c r="H64" s="366" t="s">
        <v>62</v>
      </c>
      <c r="I64" s="367" t="s">
        <v>43</v>
      </c>
      <c r="J64" s="366" t="s">
        <v>62</v>
      </c>
      <c r="K64" s="368" t="s">
        <v>1224</v>
      </c>
      <c r="L64" s="368" t="s">
        <v>1224</v>
      </c>
      <c r="M64" s="17"/>
      <c r="N64" s="362"/>
      <c r="O64" s="362"/>
      <c r="P64" s="362"/>
      <c r="Q64" s="362"/>
      <c r="R64" s="362"/>
      <c r="S64" s="362"/>
      <c r="T64" s="7"/>
      <c r="U64" s="7"/>
      <c r="Y64" s="16"/>
    </row>
    <row r="65" spans="1:25" x14ac:dyDescent="0.15">
      <c r="A65" s="363">
        <v>895105</v>
      </c>
      <c r="B65" s="364" t="s">
        <v>215</v>
      </c>
      <c r="C65" s="364" t="s">
        <v>252</v>
      </c>
      <c r="D65" s="365" t="s">
        <v>1019</v>
      </c>
      <c r="E65" s="366" t="s">
        <v>46</v>
      </c>
      <c r="F65" s="366" t="s">
        <v>62</v>
      </c>
      <c r="G65" s="366" t="s">
        <v>62</v>
      </c>
      <c r="H65" s="366" t="s">
        <v>62</v>
      </c>
      <c r="I65" s="366" t="s">
        <v>62</v>
      </c>
      <c r="J65" s="366" t="s">
        <v>62</v>
      </c>
      <c r="K65" s="368" t="s">
        <v>1224</v>
      </c>
      <c r="L65" s="368" t="s">
        <v>1224</v>
      </c>
      <c r="N65" s="7"/>
      <c r="O65" s="7"/>
      <c r="P65" s="7"/>
      <c r="Q65" s="7"/>
      <c r="R65" s="362"/>
      <c r="S65" s="362"/>
      <c r="T65" s="7"/>
      <c r="U65" s="7"/>
      <c r="Y65" s="16"/>
    </row>
    <row r="66" spans="1:25" x14ac:dyDescent="0.15">
      <c r="A66" s="363">
        <v>939090</v>
      </c>
      <c r="B66" s="364" t="s">
        <v>216</v>
      </c>
      <c r="C66" s="364" t="s">
        <v>253</v>
      </c>
      <c r="D66" s="365" t="s">
        <v>1020</v>
      </c>
      <c r="E66" s="366" t="s">
        <v>46</v>
      </c>
      <c r="F66" s="366" t="s">
        <v>43</v>
      </c>
      <c r="G66" s="366" t="s">
        <v>62</v>
      </c>
      <c r="H66" s="366" t="s">
        <v>62</v>
      </c>
      <c r="I66" s="366" t="s">
        <v>62</v>
      </c>
      <c r="J66" s="366" t="s">
        <v>62</v>
      </c>
      <c r="K66" s="368" t="s">
        <v>1224</v>
      </c>
      <c r="L66" s="368" t="s">
        <v>1224</v>
      </c>
      <c r="M66" s="16"/>
      <c r="N66" s="362"/>
      <c r="O66" s="362"/>
      <c r="P66" s="362"/>
      <c r="Q66" s="362"/>
      <c r="R66" s="362"/>
      <c r="S66" s="362"/>
      <c r="T66" s="7"/>
      <c r="U66" s="7"/>
      <c r="Y66" s="16"/>
    </row>
    <row r="67" spans="1:25" x14ac:dyDescent="0.15">
      <c r="A67" s="363">
        <v>951192</v>
      </c>
      <c r="B67" s="364" t="s">
        <v>284</v>
      </c>
      <c r="C67" s="364" t="s">
        <v>323</v>
      </c>
      <c r="D67" s="365" t="s">
        <v>1021</v>
      </c>
      <c r="E67" s="366" t="s">
        <v>42</v>
      </c>
      <c r="F67" s="366" t="s">
        <v>62</v>
      </c>
      <c r="G67" s="366" t="s">
        <v>62</v>
      </c>
      <c r="H67" s="366" t="s">
        <v>62</v>
      </c>
      <c r="I67" s="367" t="s">
        <v>43</v>
      </c>
      <c r="J67" s="366" t="s">
        <v>62</v>
      </c>
      <c r="K67" s="368" t="s">
        <v>1224</v>
      </c>
      <c r="L67" s="368" t="s">
        <v>1224</v>
      </c>
      <c r="N67" s="362"/>
      <c r="O67" s="362"/>
      <c r="P67" s="362"/>
      <c r="Q67" s="362"/>
      <c r="R67" s="362"/>
      <c r="S67" s="362"/>
      <c r="T67" s="7"/>
      <c r="U67" s="7"/>
      <c r="Y67" s="16"/>
    </row>
    <row r="68" spans="1:25" x14ac:dyDescent="0.15">
      <c r="A68" s="363">
        <v>4931340</v>
      </c>
      <c r="B68" s="364" t="s">
        <v>431</v>
      </c>
      <c r="C68" s="364" t="s">
        <v>432</v>
      </c>
      <c r="D68" s="365" t="s">
        <v>914</v>
      </c>
      <c r="E68" s="366" t="s">
        <v>42</v>
      </c>
      <c r="F68" s="366" t="s">
        <v>62</v>
      </c>
      <c r="G68" s="366" t="s">
        <v>62</v>
      </c>
      <c r="H68" s="366" t="s">
        <v>62</v>
      </c>
      <c r="I68" s="367" t="s">
        <v>43</v>
      </c>
      <c r="J68" s="366" t="s">
        <v>62</v>
      </c>
      <c r="K68" s="368" t="s">
        <v>1224</v>
      </c>
      <c r="L68" s="368" t="s">
        <v>1224</v>
      </c>
      <c r="M68" s="16"/>
      <c r="N68" s="362"/>
      <c r="O68" s="362"/>
      <c r="P68" s="362"/>
      <c r="Q68" s="362"/>
      <c r="R68" s="362"/>
      <c r="S68" s="362"/>
      <c r="T68" s="7"/>
      <c r="U68" s="7"/>
      <c r="Y68" s="16"/>
    </row>
    <row r="69" spans="1:25" x14ac:dyDescent="0.15">
      <c r="A69" s="363">
        <v>4416205</v>
      </c>
      <c r="B69" s="364" t="s">
        <v>1199</v>
      </c>
      <c r="C69" s="364" t="s">
        <v>265</v>
      </c>
      <c r="D69" s="365" t="s">
        <v>880</v>
      </c>
      <c r="E69" s="366" t="s">
        <v>46</v>
      </c>
      <c r="F69" s="366" t="s">
        <v>43</v>
      </c>
      <c r="G69" s="366" t="s">
        <v>62</v>
      </c>
      <c r="H69" s="366" t="s">
        <v>62</v>
      </c>
      <c r="I69" s="366" t="s">
        <v>62</v>
      </c>
      <c r="J69" s="366" t="s">
        <v>62</v>
      </c>
      <c r="K69" s="368" t="s">
        <v>1224</v>
      </c>
      <c r="L69" s="368" t="s">
        <v>1224</v>
      </c>
      <c r="N69" s="362"/>
      <c r="O69" s="362"/>
      <c r="P69" s="362"/>
      <c r="Q69" s="362"/>
      <c r="R69" s="362"/>
      <c r="S69" s="362"/>
      <c r="T69" s="7"/>
      <c r="U69" s="7"/>
      <c r="Y69" s="16"/>
    </row>
    <row r="70" spans="1:25" x14ac:dyDescent="0.15">
      <c r="A70" s="363">
        <v>1356566</v>
      </c>
      <c r="B70" s="364" t="s">
        <v>1109</v>
      </c>
      <c r="C70" s="364" t="s">
        <v>339</v>
      </c>
      <c r="D70" s="365" t="s">
        <v>892</v>
      </c>
      <c r="E70" s="366" t="s">
        <v>46</v>
      </c>
      <c r="F70" s="366" t="s">
        <v>43</v>
      </c>
      <c r="G70" s="366" t="s">
        <v>62</v>
      </c>
      <c r="H70" s="366" t="s">
        <v>62</v>
      </c>
      <c r="I70" s="366" t="s">
        <v>62</v>
      </c>
      <c r="J70" s="366" t="s">
        <v>62</v>
      </c>
      <c r="K70" s="368" t="s">
        <v>1224</v>
      </c>
      <c r="L70" s="368" t="s">
        <v>1224</v>
      </c>
      <c r="N70" s="362"/>
      <c r="O70" s="362"/>
      <c r="P70" s="362"/>
      <c r="Q70" s="362"/>
      <c r="R70" s="362"/>
      <c r="S70" s="362"/>
      <c r="T70" s="7"/>
      <c r="U70" s="7"/>
      <c r="Y70" s="16"/>
    </row>
    <row r="71" spans="1:25" x14ac:dyDescent="0.15">
      <c r="A71" s="363">
        <v>3296322</v>
      </c>
      <c r="B71" s="364" t="s">
        <v>915</v>
      </c>
      <c r="C71" s="364" t="s">
        <v>341</v>
      </c>
      <c r="D71" s="365" t="s">
        <v>916</v>
      </c>
      <c r="E71" s="366" t="s">
        <v>46</v>
      </c>
      <c r="F71" s="366" t="s">
        <v>43</v>
      </c>
      <c r="G71" s="366" t="s">
        <v>62</v>
      </c>
      <c r="H71" s="366" t="s">
        <v>62</v>
      </c>
      <c r="I71" s="366" t="s">
        <v>62</v>
      </c>
      <c r="J71" s="366" t="s">
        <v>62</v>
      </c>
      <c r="K71" s="368" t="s">
        <v>1224</v>
      </c>
      <c r="L71" s="368" t="s">
        <v>1224</v>
      </c>
      <c r="N71" s="362"/>
      <c r="O71" s="362"/>
      <c r="P71" s="362"/>
      <c r="Q71" s="362"/>
      <c r="R71" s="362"/>
      <c r="S71" s="362"/>
      <c r="T71" s="7"/>
      <c r="U71" s="7"/>
      <c r="Y71" s="16"/>
    </row>
    <row r="72" spans="1:25" x14ac:dyDescent="0.15">
      <c r="A72" s="363">
        <v>4391435</v>
      </c>
      <c r="B72" s="364" t="s">
        <v>217</v>
      </c>
      <c r="C72" s="364" t="s">
        <v>74</v>
      </c>
      <c r="D72" s="365" t="s">
        <v>894</v>
      </c>
      <c r="E72" s="366" t="s">
        <v>46</v>
      </c>
      <c r="F72" s="366" t="s">
        <v>62</v>
      </c>
      <c r="G72" s="366" t="s">
        <v>62</v>
      </c>
      <c r="H72" s="366" t="s">
        <v>62</v>
      </c>
      <c r="I72" s="366" t="s">
        <v>62</v>
      </c>
      <c r="J72" s="366" t="s">
        <v>62</v>
      </c>
      <c r="K72" s="368" t="s">
        <v>1224</v>
      </c>
      <c r="L72" s="368" t="s">
        <v>1224</v>
      </c>
      <c r="M72" s="16"/>
      <c r="N72" s="362"/>
      <c r="O72" s="362"/>
      <c r="P72" s="362"/>
      <c r="Q72" s="362"/>
      <c r="R72" s="362"/>
      <c r="S72" s="362"/>
      <c r="T72" s="7"/>
      <c r="U72" s="7"/>
      <c r="Y72" s="16"/>
    </row>
    <row r="73" spans="1:25" x14ac:dyDescent="0.15">
      <c r="A73" s="363">
        <v>2050890</v>
      </c>
      <c r="B73" s="364" t="s">
        <v>437</v>
      </c>
      <c r="C73" s="364" t="s">
        <v>438</v>
      </c>
      <c r="D73" s="365" t="s">
        <v>1022</v>
      </c>
      <c r="E73" s="366" t="s">
        <v>42</v>
      </c>
      <c r="F73" s="366" t="s">
        <v>62</v>
      </c>
      <c r="G73" s="366" t="s">
        <v>62</v>
      </c>
      <c r="H73" s="366" t="s">
        <v>62</v>
      </c>
      <c r="I73" s="367" t="s">
        <v>43</v>
      </c>
      <c r="J73" s="366" t="s">
        <v>62</v>
      </c>
      <c r="K73" s="368" t="s">
        <v>1224</v>
      </c>
      <c r="L73" s="368" t="s">
        <v>1224</v>
      </c>
      <c r="M73" s="16"/>
      <c r="N73" s="362"/>
      <c r="O73" s="362"/>
      <c r="P73" s="362"/>
      <c r="Q73" s="362"/>
      <c r="R73" s="362"/>
      <c r="S73" s="362"/>
      <c r="T73" s="7"/>
      <c r="U73" s="7"/>
      <c r="Y73" s="16"/>
    </row>
    <row r="74" spans="1:25" x14ac:dyDescent="0.15">
      <c r="A74" s="363">
        <v>995144</v>
      </c>
      <c r="B74" s="364" t="s">
        <v>86</v>
      </c>
      <c r="C74" s="364" t="s">
        <v>87</v>
      </c>
      <c r="D74" s="365" t="s">
        <v>1023</v>
      </c>
      <c r="E74" s="366" t="s">
        <v>42</v>
      </c>
      <c r="F74" s="366" t="s">
        <v>43</v>
      </c>
      <c r="G74" s="366" t="s">
        <v>62</v>
      </c>
      <c r="H74" s="366" t="s">
        <v>62</v>
      </c>
      <c r="I74" s="367" t="s">
        <v>43</v>
      </c>
      <c r="J74" s="366" t="s">
        <v>62</v>
      </c>
      <c r="K74" s="368" t="s">
        <v>1224</v>
      </c>
      <c r="L74" s="368" t="s">
        <v>1224</v>
      </c>
      <c r="N74" s="362"/>
      <c r="O74" s="362"/>
      <c r="P74" s="362"/>
      <c r="Q74" s="362"/>
      <c r="R74" s="362"/>
      <c r="S74" s="362"/>
      <c r="T74" s="7"/>
      <c r="U74" s="7"/>
      <c r="Y74" s="16"/>
    </row>
    <row r="75" spans="1:25" x14ac:dyDescent="0.15">
      <c r="A75" s="363">
        <v>3036201</v>
      </c>
      <c r="B75" s="364" t="s">
        <v>218</v>
      </c>
      <c r="C75" s="364" t="s">
        <v>254</v>
      </c>
      <c r="D75" s="365" t="s">
        <v>920</v>
      </c>
      <c r="E75" s="366" t="s">
        <v>46</v>
      </c>
      <c r="F75" s="366" t="s">
        <v>62</v>
      </c>
      <c r="G75" s="366" t="s">
        <v>62</v>
      </c>
      <c r="H75" s="366" t="s">
        <v>62</v>
      </c>
      <c r="I75" s="366" t="s">
        <v>62</v>
      </c>
      <c r="J75" s="366" t="s">
        <v>62</v>
      </c>
      <c r="K75" s="368" t="s">
        <v>1224</v>
      </c>
      <c r="L75" s="368" t="s">
        <v>1224</v>
      </c>
      <c r="N75" s="362"/>
      <c r="O75" s="362"/>
      <c r="P75" s="362"/>
      <c r="Q75" s="362"/>
      <c r="R75" s="362"/>
      <c r="S75" s="362"/>
      <c r="T75" s="7"/>
      <c r="U75" s="7"/>
      <c r="Y75" s="16"/>
    </row>
    <row r="76" spans="1:25" x14ac:dyDescent="0.15">
      <c r="A76" s="363">
        <v>2192250</v>
      </c>
      <c r="B76" s="364" t="s">
        <v>442</v>
      </c>
      <c r="C76" s="364" t="s">
        <v>443</v>
      </c>
      <c r="D76" s="365" t="s">
        <v>1024</v>
      </c>
      <c r="E76" s="366" t="s">
        <v>46</v>
      </c>
      <c r="F76" s="366" t="s">
        <v>62</v>
      </c>
      <c r="G76" s="366" t="s">
        <v>62</v>
      </c>
      <c r="H76" s="366" t="s">
        <v>62</v>
      </c>
      <c r="I76" s="366" t="s">
        <v>62</v>
      </c>
      <c r="J76" s="366" t="s">
        <v>62</v>
      </c>
      <c r="K76" s="368" t="s">
        <v>1224</v>
      </c>
      <c r="L76" s="368" t="s">
        <v>1224</v>
      </c>
      <c r="N76" s="362"/>
      <c r="O76" s="362"/>
      <c r="P76" s="362"/>
      <c r="Q76" s="362"/>
      <c r="R76" s="362"/>
      <c r="S76" s="362"/>
      <c r="T76" s="7"/>
      <c r="U76" s="7"/>
      <c r="Y76" s="16"/>
    </row>
    <row r="77" spans="1:25" x14ac:dyDescent="0.15">
      <c r="A77" s="363">
        <v>1892840</v>
      </c>
      <c r="B77" s="364" t="s">
        <v>219</v>
      </c>
      <c r="C77" s="364" t="s">
        <v>255</v>
      </c>
      <c r="D77" s="365" t="s">
        <v>883</v>
      </c>
      <c r="E77" s="366" t="s">
        <v>46</v>
      </c>
      <c r="F77" s="366" t="s">
        <v>62</v>
      </c>
      <c r="G77" s="366" t="s">
        <v>62</v>
      </c>
      <c r="H77" s="366" t="s">
        <v>62</v>
      </c>
      <c r="I77" s="366" t="s">
        <v>62</v>
      </c>
      <c r="J77" s="366" t="s">
        <v>62</v>
      </c>
      <c r="K77" s="368" t="s">
        <v>1224</v>
      </c>
      <c r="L77" s="368" t="s">
        <v>1224</v>
      </c>
      <c r="N77" s="362"/>
      <c r="O77" s="362"/>
      <c r="P77" s="362"/>
      <c r="Q77" s="362"/>
      <c r="R77" s="362"/>
      <c r="S77" s="362"/>
      <c r="T77" s="7"/>
      <c r="U77" s="7"/>
      <c r="Y77" s="16"/>
    </row>
    <row r="78" spans="1:25" x14ac:dyDescent="0.15">
      <c r="A78" s="363">
        <v>3032360</v>
      </c>
      <c r="B78" s="364" t="s">
        <v>220</v>
      </c>
      <c r="C78" s="364" t="s">
        <v>254</v>
      </c>
      <c r="D78" s="365" t="s">
        <v>920</v>
      </c>
      <c r="E78" s="366" t="s">
        <v>46</v>
      </c>
      <c r="F78" s="366" t="s">
        <v>62</v>
      </c>
      <c r="G78" s="366" t="s">
        <v>62</v>
      </c>
      <c r="H78" s="366" t="s">
        <v>62</v>
      </c>
      <c r="I78" s="366" t="s">
        <v>62</v>
      </c>
      <c r="J78" s="366" t="s">
        <v>62</v>
      </c>
      <c r="K78" s="368" t="s">
        <v>1224</v>
      </c>
      <c r="L78" s="368" t="s">
        <v>1224</v>
      </c>
      <c r="N78" s="362"/>
      <c r="O78" s="362"/>
      <c r="P78" s="362"/>
      <c r="Q78" s="362"/>
      <c r="R78" s="362"/>
      <c r="S78" s="362"/>
      <c r="T78" s="7"/>
      <c r="U78" s="7"/>
      <c r="Y78" s="16"/>
    </row>
    <row r="79" spans="1:25" x14ac:dyDescent="0.15">
      <c r="A79" s="363">
        <v>1030815</v>
      </c>
      <c r="B79" s="364" t="s">
        <v>446</v>
      </c>
      <c r="C79" s="364" t="s">
        <v>447</v>
      </c>
      <c r="D79" s="365" t="s">
        <v>922</v>
      </c>
      <c r="E79" s="366" t="s">
        <v>42</v>
      </c>
      <c r="F79" s="366" t="s">
        <v>43</v>
      </c>
      <c r="G79" s="366" t="s">
        <v>62</v>
      </c>
      <c r="H79" s="366" t="s">
        <v>62</v>
      </c>
      <c r="I79" s="367" t="s">
        <v>43</v>
      </c>
      <c r="J79" s="366" t="s">
        <v>62</v>
      </c>
      <c r="K79" s="368" t="s">
        <v>1224</v>
      </c>
      <c r="L79" s="368" t="s">
        <v>1224</v>
      </c>
      <c r="N79" s="362"/>
      <c r="O79" s="362"/>
      <c r="P79" s="362"/>
      <c r="Q79" s="362"/>
      <c r="R79" s="362"/>
      <c r="S79" s="362"/>
      <c r="T79" s="7"/>
      <c r="U79" s="7"/>
      <c r="Y79" s="16"/>
    </row>
    <row r="80" spans="1:25" x14ac:dyDescent="0.15">
      <c r="A80" s="363">
        <v>1230865</v>
      </c>
      <c r="B80" s="364" t="s">
        <v>1382</v>
      </c>
      <c r="C80" s="364" t="s">
        <v>324</v>
      </c>
      <c r="D80" s="365" t="s">
        <v>1025</v>
      </c>
      <c r="E80" s="366" t="s">
        <v>42</v>
      </c>
      <c r="F80" s="366" t="s">
        <v>62</v>
      </c>
      <c r="G80" s="366" t="s">
        <v>62</v>
      </c>
      <c r="H80" s="366" t="s">
        <v>62</v>
      </c>
      <c r="I80" s="367" t="s">
        <v>43</v>
      </c>
      <c r="J80" s="366" t="s">
        <v>62</v>
      </c>
      <c r="K80" s="368" t="s">
        <v>1224</v>
      </c>
      <c r="L80" s="368" t="s">
        <v>1224</v>
      </c>
      <c r="N80" s="362"/>
      <c r="O80" s="362"/>
      <c r="P80" s="362"/>
      <c r="Q80" s="362"/>
      <c r="R80" s="362"/>
      <c r="S80" s="362"/>
      <c r="T80" s="7"/>
      <c r="U80" s="7"/>
      <c r="Y80" s="16"/>
    </row>
    <row r="81" spans="1:25" x14ac:dyDescent="0.15">
      <c r="A81" s="363">
        <v>2016065</v>
      </c>
      <c r="B81" s="364" t="s">
        <v>155</v>
      </c>
      <c r="C81" s="364" t="s">
        <v>65</v>
      </c>
      <c r="D81" s="365" t="s">
        <v>899</v>
      </c>
      <c r="E81" s="366" t="s">
        <v>202</v>
      </c>
      <c r="F81" s="366" t="s">
        <v>62</v>
      </c>
      <c r="G81" s="366" t="s">
        <v>62</v>
      </c>
      <c r="H81" s="366" t="s">
        <v>62</v>
      </c>
      <c r="I81" s="367" t="s">
        <v>43</v>
      </c>
      <c r="J81" s="366" t="s">
        <v>62</v>
      </c>
      <c r="K81" s="368" t="s">
        <v>1224</v>
      </c>
      <c r="L81" s="368" t="s">
        <v>1224</v>
      </c>
      <c r="N81" s="362"/>
      <c r="O81" s="362"/>
      <c r="P81" s="362"/>
      <c r="Q81" s="362"/>
      <c r="R81" s="362"/>
      <c r="S81" s="362"/>
      <c r="T81" s="7"/>
      <c r="U81" s="7"/>
      <c r="Y81" s="16"/>
    </row>
    <row r="82" spans="1:25" x14ac:dyDescent="0.15">
      <c r="A82" s="363">
        <v>1132528</v>
      </c>
      <c r="B82" s="364" t="s">
        <v>454</v>
      </c>
      <c r="C82" s="364" t="s">
        <v>455</v>
      </c>
      <c r="D82" s="365" t="s">
        <v>893</v>
      </c>
      <c r="E82" s="366" t="s">
        <v>202</v>
      </c>
      <c r="F82" s="366" t="s">
        <v>62</v>
      </c>
      <c r="G82" s="366" t="s">
        <v>62</v>
      </c>
      <c r="H82" s="366" t="s">
        <v>62</v>
      </c>
      <c r="I82" s="367" t="s">
        <v>43</v>
      </c>
      <c r="J82" s="366" t="s">
        <v>62</v>
      </c>
      <c r="K82" s="368" t="s">
        <v>1224</v>
      </c>
      <c r="L82" s="368" t="s">
        <v>1224</v>
      </c>
      <c r="N82" s="362"/>
      <c r="O82" s="362"/>
      <c r="P82" s="362"/>
      <c r="Q82" s="362"/>
      <c r="R82" s="362"/>
      <c r="S82" s="362"/>
      <c r="T82" s="7"/>
      <c r="U82" s="7"/>
      <c r="Y82" s="16"/>
    </row>
    <row r="83" spans="1:25" x14ac:dyDescent="0.15">
      <c r="A83" s="363">
        <v>4536417</v>
      </c>
      <c r="B83" s="364" t="s">
        <v>221</v>
      </c>
      <c r="C83" s="364" t="s">
        <v>108</v>
      </c>
      <c r="D83" s="365" t="s">
        <v>888</v>
      </c>
      <c r="E83" s="366" t="s">
        <v>46</v>
      </c>
      <c r="F83" s="366" t="s">
        <v>62</v>
      </c>
      <c r="G83" s="366" t="s">
        <v>62</v>
      </c>
      <c r="H83" s="366" t="s">
        <v>62</v>
      </c>
      <c r="I83" s="366" t="s">
        <v>62</v>
      </c>
      <c r="J83" s="366" t="s">
        <v>62</v>
      </c>
      <c r="K83" s="368" t="s">
        <v>1224</v>
      </c>
      <c r="L83" s="368" t="s">
        <v>1224</v>
      </c>
      <c r="N83" s="362"/>
      <c r="O83" s="362"/>
      <c r="P83" s="362"/>
      <c r="Q83" s="362"/>
      <c r="R83" s="362"/>
      <c r="S83" s="362"/>
      <c r="T83" s="7"/>
      <c r="U83" s="7"/>
      <c r="Y83" s="16"/>
    </row>
    <row r="84" spans="1:25" x14ac:dyDescent="0.15">
      <c r="A84" s="363">
        <v>4530170</v>
      </c>
      <c r="B84" s="364" t="s">
        <v>1383</v>
      </c>
      <c r="C84" s="364" t="s">
        <v>108</v>
      </c>
      <c r="D84" s="365" t="s">
        <v>888</v>
      </c>
      <c r="E84" s="366" t="s">
        <v>46</v>
      </c>
      <c r="F84" s="366" t="s">
        <v>62</v>
      </c>
      <c r="G84" s="366" t="s">
        <v>62</v>
      </c>
      <c r="H84" s="366" t="s">
        <v>62</v>
      </c>
      <c r="I84" s="366" t="s">
        <v>62</v>
      </c>
      <c r="J84" s="366" t="s">
        <v>62</v>
      </c>
      <c r="K84" s="368" t="s">
        <v>1224</v>
      </c>
      <c r="L84" s="368" t="s">
        <v>1224</v>
      </c>
      <c r="N84" s="362"/>
      <c r="O84" s="362"/>
      <c r="P84" s="362"/>
      <c r="Q84" s="362"/>
      <c r="R84" s="362"/>
      <c r="S84" s="362"/>
      <c r="T84" s="7"/>
      <c r="U84" s="7"/>
      <c r="Y84" s="16"/>
    </row>
    <row r="85" spans="1:25" x14ac:dyDescent="0.15">
      <c r="A85" s="363">
        <v>4693630</v>
      </c>
      <c r="B85" s="364" t="s">
        <v>156</v>
      </c>
      <c r="C85" s="364" t="s">
        <v>112</v>
      </c>
      <c r="D85" s="365" t="s">
        <v>976</v>
      </c>
      <c r="E85" s="366" t="s">
        <v>202</v>
      </c>
      <c r="F85" s="366" t="s">
        <v>62</v>
      </c>
      <c r="G85" s="366" t="s">
        <v>62</v>
      </c>
      <c r="H85" s="366" t="s">
        <v>62</v>
      </c>
      <c r="I85" s="367" t="s">
        <v>43</v>
      </c>
      <c r="J85" s="366" t="s">
        <v>62</v>
      </c>
      <c r="K85" s="368" t="s">
        <v>1224</v>
      </c>
      <c r="L85" s="368" t="s">
        <v>1224</v>
      </c>
      <c r="N85" s="362"/>
      <c r="O85" s="362"/>
      <c r="P85" s="362"/>
      <c r="Q85" s="362"/>
      <c r="R85" s="362"/>
      <c r="S85" s="362"/>
      <c r="T85" s="7"/>
      <c r="U85" s="7"/>
      <c r="Y85" s="16"/>
    </row>
    <row r="86" spans="1:25" x14ac:dyDescent="0.15">
      <c r="A86" s="363">
        <v>1676223</v>
      </c>
      <c r="B86" s="364" t="s">
        <v>222</v>
      </c>
      <c r="C86" s="364" t="s">
        <v>256</v>
      </c>
      <c r="D86" s="365" t="s">
        <v>990</v>
      </c>
      <c r="E86" s="366" t="s">
        <v>46</v>
      </c>
      <c r="F86" s="366" t="s">
        <v>43</v>
      </c>
      <c r="G86" s="366" t="s">
        <v>62</v>
      </c>
      <c r="H86" s="366" t="s">
        <v>62</v>
      </c>
      <c r="I86" s="366" t="s">
        <v>62</v>
      </c>
      <c r="J86" s="366" t="s">
        <v>62</v>
      </c>
      <c r="K86" s="368" t="s">
        <v>1224</v>
      </c>
      <c r="L86" s="368" t="s">
        <v>1224</v>
      </c>
      <c r="N86" s="362"/>
      <c r="O86" s="362"/>
      <c r="P86" s="362"/>
      <c r="Q86" s="362"/>
      <c r="R86" s="362"/>
      <c r="S86" s="362"/>
      <c r="T86" s="7"/>
      <c r="U86" s="7"/>
      <c r="Y86" s="16"/>
    </row>
    <row r="87" spans="1:25" x14ac:dyDescent="0.15">
      <c r="A87" s="363">
        <v>1270573</v>
      </c>
      <c r="B87" s="364" t="s">
        <v>456</v>
      </c>
      <c r="C87" s="364" t="s">
        <v>457</v>
      </c>
      <c r="D87" s="365" t="s">
        <v>1026</v>
      </c>
      <c r="E87" s="366" t="s">
        <v>46</v>
      </c>
      <c r="F87" s="366" t="s">
        <v>62</v>
      </c>
      <c r="G87" s="366" t="s">
        <v>62</v>
      </c>
      <c r="H87" s="366" t="s">
        <v>62</v>
      </c>
      <c r="I87" s="366" t="s">
        <v>62</v>
      </c>
      <c r="J87" s="366" t="s">
        <v>62</v>
      </c>
      <c r="K87" s="368" t="s">
        <v>1224</v>
      </c>
      <c r="L87" s="368" t="s">
        <v>1224</v>
      </c>
      <c r="N87" s="362"/>
      <c r="O87" s="362"/>
      <c r="P87" s="362"/>
      <c r="Q87" s="362"/>
      <c r="R87" s="362"/>
      <c r="S87" s="362"/>
      <c r="T87" s="7"/>
      <c r="U87" s="7"/>
      <c r="Y87" s="16"/>
    </row>
    <row r="88" spans="1:25" x14ac:dyDescent="0.15">
      <c r="A88" s="363">
        <v>2156335</v>
      </c>
      <c r="B88" s="364" t="s">
        <v>157</v>
      </c>
      <c r="C88" s="364" t="s">
        <v>184</v>
      </c>
      <c r="D88" s="365" t="s">
        <v>917</v>
      </c>
      <c r="E88" s="366" t="s">
        <v>202</v>
      </c>
      <c r="F88" s="366" t="s">
        <v>62</v>
      </c>
      <c r="G88" s="366" t="s">
        <v>62</v>
      </c>
      <c r="H88" s="366" t="s">
        <v>62</v>
      </c>
      <c r="I88" s="367" t="s">
        <v>43</v>
      </c>
      <c r="J88" s="366" t="s">
        <v>62</v>
      </c>
      <c r="K88" s="368" t="s">
        <v>1224</v>
      </c>
      <c r="L88" s="368" t="s">
        <v>1224</v>
      </c>
      <c r="N88" s="362"/>
      <c r="O88" s="362"/>
      <c r="P88" s="362"/>
      <c r="Q88" s="362"/>
      <c r="R88" s="362"/>
      <c r="S88" s="362"/>
      <c r="T88" s="7"/>
      <c r="U88" s="7"/>
      <c r="Y88" s="16"/>
    </row>
    <row r="89" spans="1:25" x14ac:dyDescent="0.15">
      <c r="A89" s="363">
        <v>4792220</v>
      </c>
      <c r="B89" s="364" t="s">
        <v>158</v>
      </c>
      <c r="C89" s="364" t="s">
        <v>185</v>
      </c>
      <c r="D89" s="365" t="s">
        <v>952</v>
      </c>
      <c r="E89" s="366" t="s">
        <v>202</v>
      </c>
      <c r="F89" s="366" t="s">
        <v>62</v>
      </c>
      <c r="G89" s="366" t="s">
        <v>62</v>
      </c>
      <c r="H89" s="366" t="s">
        <v>62</v>
      </c>
      <c r="I89" s="367" t="s">
        <v>43</v>
      </c>
      <c r="J89" s="366" t="s">
        <v>62</v>
      </c>
      <c r="K89" s="368" t="s">
        <v>1224</v>
      </c>
      <c r="L89" s="368" t="s">
        <v>1224</v>
      </c>
      <c r="N89" s="362"/>
      <c r="O89" s="362"/>
      <c r="P89" s="362"/>
      <c r="Q89" s="362"/>
      <c r="R89" s="362"/>
      <c r="S89" s="362"/>
      <c r="T89" s="7"/>
      <c r="U89" s="7"/>
      <c r="Y89" s="16"/>
    </row>
    <row r="90" spans="1:25" x14ac:dyDescent="0.15">
      <c r="A90" s="363">
        <v>3550737</v>
      </c>
      <c r="B90" s="364" t="s">
        <v>223</v>
      </c>
      <c r="C90" s="364" t="s">
        <v>57</v>
      </c>
      <c r="D90" s="365" t="s">
        <v>919</v>
      </c>
      <c r="E90" s="366" t="s">
        <v>46</v>
      </c>
      <c r="F90" s="366" t="s">
        <v>43</v>
      </c>
      <c r="G90" s="366" t="s">
        <v>62</v>
      </c>
      <c r="H90" s="366" t="s">
        <v>62</v>
      </c>
      <c r="I90" s="366" t="s">
        <v>62</v>
      </c>
      <c r="J90" s="366" t="s">
        <v>62</v>
      </c>
      <c r="K90" s="368" t="s">
        <v>1224</v>
      </c>
      <c r="L90" s="368" t="s">
        <v>1224</v>
      </c>
      <c r="N90" s="362"/>
      <c r="O90" s="362"/>
      <c r="P90" s="362"/>
      <c r="Q90" s="362"/>
      <c r="R90" s="362"/>
      <c r="S90" s="362"/>
      <c r="T90" s="7"/>
      <c r="U90" s="7"/>
      <c r="Y90" s="16"/>
    </row>
    <row r="91" spans="1:25" x14ac:dyDescent="0.15">
      <c r="A91" s="363">
        <v>2776319</v>
      </c>
      <c r="B91" s="364" t="s">
        <v>53</v>
      </c>
      <c r="C91" s="364" t="s">
        <v>58</v>
      </c>
      <c r="D91" s="365" t="s">
        <v>971</v>
      </c>
      <c r="E91" s="366" t="s">
        <v>46</v>
      </c>
      <c r="F91" s="366" t="s">
        <v>43</v>
      </c>
      <c r="G91" s="366" t="s">
        <v>62</v>
      </c>
      <c r="H91" s="366" t="s">
        <v>62</v>
      </c>
      <c r="I91" s="366" t="s">
        <v>62</v>
      </c>
      <c r="J91" s="366" t="s">
        <v>62</v>
      </c>
      <c r="K91" s="368" t="s">
        <v>1224</v>
      </c>
      <c r="L91" s="368" t="s">
        <v>1224</v>
      </c>
      <c r="M91" s="16"/>
      <c r="N91" s="362"/>
      <c r="O91" s="362"/>
      <c r="P91" s="362"/>
      <c r="Q91" s="362"/>
      <c r="R91" s="362"/>
      <c r="S91" s="362"/>
      <c r="T91" s="7"/>
      <c r="U91" s="7"/>
      <c r="Y91" s="16"/>
    </row>
    <row r="92" spans="1:25" x14ac:dyDescent="0.15">
      <c r="A92" s="363">
        <v>4233565</v>
      </c>
      <c r="B92" s="364" t="s">
        <v>224</v>
      </c>
      <c r="C92" s="364" t="s">
        <v>59</v>
      </c>
      <c r="D92" s="365" t="s">
        <v>995</v>
      </c>
      <c r="E92" s="366" t="s">
        <v>46</v>
      </c>
      <c r="F92" s="366" t="s">
        <v>62</v>
      </c>
      <c r="G92" s="366" t="s">
        <v>62</v>
      </c>
      <c r="H92" s="366" t="s">
        <v>62</v>
      </c>
      <c r="I92" s="366" t="s">
        <v>62</v>
      </c>
      <c r="J92" s="366" t="s">
        <v>62</v>
      </c>
      <c r="K92" s="368" t="s">
        <v>1224</v>
      </c>
      <c r="L92" s="368" t="s">
        <v>1224</v>
      </c>
      <c r="N92" s="362"/>
      <c r="O92" s="362"/>
      <c r="P92" s="362"/>
      <c r="Q92" s="362"/>
      <c r="R92" s="362"/>
      <c r="S92" s="362"/>
      <c r="T92" s="7"/>
      <c r="U92" s="7"/>
      <c r="Y92" s="16"/>
    </row>
    <row r="93" spans="1:25" x14ac:dyDescent="0.15">
      <c r="A93" s="363">
        <v>4992851</v>
      </c>
      <c r="B93" s="364" t="s">
        <v>850</v>
      </c>
      <c r="C93" s="364" t="s">
        <v>120</v>
      </c>
      <c r="D93" s="365" t="s">
        <v>1028</v>
      </c>
      <c r="E93" s="366" t="s">
        <v>46</v>
      </c>
      <c r="F93" s="366" t="s">
        <v>43</v>
      </c>
      <c r="G93" s="366" t="s">
        <v>62</v>
      </c>
      <c r="H93" s="366" t="s">
        <v>62</v>
      </c>
      <c r="I93" s="366" t="s">
        <v>62</v>
      </c>
      <c r="J93" s="366" t="s">
        <v>62</v>
      </c>
      <c r="K93" s="368" t="s">
        <v>1224</v>
      </c>
      <c r="L93" s="368" t="s">
        <v>1224</v>
      </c>
      <c r="N93" s="362"/>
      <c r="O93" s="362"/>
      <c r="P93" s="362"/>
      <c r="Q93" s="362"/>
      <c r="R93" s="362"/>
      <c r="S93" s="362"/>
      <c r="T93" s="7"/>
      <c r="U93" s="7"/>
      <c r="Y93" s="16"/>
    </row>
    <row r="94" spans="1:25" x14ac:dyDescent="0.15">
      <c r="A94" s="363">
        <v>2130125</v>
      </c>
      <c r="B94" s="364" t="s">
        <v>226</v>
      </c>
      <c r="C94" s="364" t="s">
        <v>259</v>
      </c>
      <c r="D94" s="365" t="s">
        <v>1029</v>
      </c>
      <c r="E94" s="366" t="s">
        <v>46</v>
      </c>
      <c r="F94" s="366" t="s">
        <v>62</v>
      </c>
      <c r="G94" s="366" t="s">
        <v>62</v>
      </c>
      <c r="H94" s="366" t="s">
        <v>62</v>
      </c>
      <c r="I94" s="366" t="s">
        <v>62</v>
      </c>
      <c r="J94" s="366" t="s">
        <v>62</v>
      </c>
      <c r="K94" s="368" t="s">
        <v>1224</v>
      </c>
      <c r="L94" s="368" t="s">
        <v>1224</v>
      </c>
      <c r="N94" s="362"/>
      <c r="O94" s="362"/>
      <c r="P94" s="362"/>
      <c r="Q94" s="362"/>
      <c r="R94" s="362"/>
      <c r="S94" s="362"/>
      <c r="T94" s="7"/>
      <c r="U94" s="7"/>
      <c r="Y94" s="16"/>
    </row>
    <row r="95" spans="1:25" x14ac:dyDescent="0.15">
      <c r="A95" s="363">
        <v>4011810</v>
      </c>
      <c r="B95" s="364" t="s">
        <v>227</v>
      </c>
      <c r="C95" s="364" t="s">
        <v>260</v>
      </c>
      <c r="D95" s="365" t="s">
        <v>1030</v>
      </c>
      <c r="E95" s="366" t="s">
        <v>46</v>
      </c>
      <c r="F95" s="366" t="s">
        <v>62</v>
      </c>
      <c r="G95" s="366" t="s">
        <v>62</v>
      </c>
      <c r="H95" s="366" t="s">
        <v>62</v>
      </c>
      <c r="I95" s="366" t="s">
        <v>62</v>
      </c>
      <c r="J95" s="366" t="s">
        <v>62</v>
      </c>
      <c r="K95" s="368" t="s">
        <v>1224</v>
      </c>
      <c r="L95" s="368" t="s">
        <v>1224</v>
      </c>
      <c r="N95" s="362"/>
      <c r="O95" s="362"/>
      <c r="P95" s="362"/>
      <c r="Q95" s="362"/>
      <c r="R95" s="362"/>
      <c r="S95" s="362"/>
      <c r="T95" s="7"/>
      <c r="U95" s="7"/>
      <c r="Y95" s="16"/>
    </row>
    <row r="96" spans="1:25" x14ac:dyDescent="0.15">
      <c r="A96" s="363">
        <v>732070</v>
      </c>
      <c r="B96" s="364" t="s">
        <v>228</v>
      </c>
      <c r="C96" s="364" t="s">
        <v>261</v>
      </c>
      <c r="D96" s="365" t="s">
        <v>984</v>
      </c>
      <c r="E96" s="366" t="s">
        <v>46</v>
      </c>
      <c r="F96" s="366" t="s">
        <v>62</v>
      </c>
      <c r="G96" s="366" t="s">
        <v>62</v>
      </c>
      <c r="H96" s="366" t="s">
        <v>62</v>
      </c>
      <c r="I96" s="366" t="s">
        <v>62</v>
      </c>
      <c r="J96" s="366" t="s">
        <v>62</v>
      </c>
      <c r="K96" s="368" t="s">
        <v>1224</v>
      </c>
      <c r="L96" s="368" t="s">
        <v>1224</v>
      </c>
      <c r="N96" s="362"/>
      <c r="O96" s="362"/>
      <c r="P96" s="362"/>
      <c r="Q96" s="362"/>
      <c r="R96" s="362"/>
      <c r="S96" s="362"/>
      <c r="T96" s="7"/>
      <c r="U96" s="7"/>
      <c r="Y96" s="16"/>
    </row>
    <row r="97" spans="1:25" x14ac:dyDescent="0.15">
      <c r="A97" s="363">
        <v>632830</v>
      </c>
      <c r="B97" s="364" t="s">
        <v>229</v>
      </c>
      <c r="C97" s="364" t="s">
        <v>262</v>
      </c>
      <c r="D97" s="365" t="s">
        <v>1031</v>
      </c>
      <c r="E97" s="366" t="s">
        <v>46</v>
      </c>
      <c r="F97" s="366" t="s">
        <v>43</v>
      </c>
      <c r="G97" s="366" t="s">
        <v>62</v>
      </c>
      <c r="H97" s="366" t="s">
        <v>62</v>
      </c>
      <c r="I97" s="366" t="s">
        <v>62</v>
      </c>
      <c r="J97" s="366" t="s">
        <v>62</v>
      </c>
      <c r="K97" s="368" t="s">
        <v>1224</v>
      </c>
      <c r="L97" s="368" t="s">
        <v>1224</v>
      </c>
      <c r="N97" s="362"/>
      <c r="O97" s="362"/>
      <c r="P97" s="362"/>
      <c r="Q97" s="362"/>
      <c r="R97" s="362"/>
      <c r="S97" s="362"/>
      <c r="T97" s="7"/>
      <c r="U97" s="7"/>
      <c r="Y97" s="16"/>
    </row>
    <row r="98" spans="1:25" x14ac:dyDescent="0.15">
      <c r="A98" s="363">
        <v>4236254</v>
      </c>
      <c r="B98" s="364" t="s">
        <v>851</v>
      </c>
      <c r="C98" s="364" t="s">
        <v>59</v>
      </c>
      <c r="D98" s="365" t="s">
        <v>995</v>
      </c>
      <c r="E98" s="366" t="s">
        <v>46</v>
      </c>
      <c r="F98" s="366" t="s">
        <v>43</v>
      </c>
      <c r="G98" s="366" t="s">
        <v>62</v>
      </c>
      <c r="H98" s="366" t="s">
        <v>62</v>
      </c>
      <c r="I98" s="366" t="s">
        <v>62</v>
      </c>
      <c r="J98" s="366" t="s">
        <v>62</v>
      </c>
      <c r="K98" s="368" t="s">
        <v>1224</v>
      </c>
      <c r="L98" s="368" t="s">
        <v>1224</v>
      </c>
      <c r="N98" s="362"/>
      <c r="O98" s="362"/>
      <c r="P98" s="362"/>
      <c r="Q98" s="362"/>
      <c r="R98" s="362"/>
      <c r="S98" s="362"/>
      <c r="T98" s="7"/>
      <c r="U98" s="7"/>
      <c r="Y98" s="16"/>
    </row>
    <row r="99" spans="1:25" x14ac:dyDescent="0.15">
      <c r="A99" s="363">
        <v>4236240</v>
      </c>
      <c r="B99" s="364" t="s">
        <v>852</v>
      </c>
      <c r="C99" s="364" t="s">
        <v>59</v>
      </c>
      <c r="D99" s="365" t="s">
        <v>995</v>
      </c>
      <c r="E99" s="366" t="s">
        <v>46</v>
      </c>
      <c r="F99" s="366" t="s">
        <v>43</v>
      </c>
      <c r="G99" s="366" t="s">
        <v>62</v>
      </c>
      <c r="H99" s="366" t="s">
        <v>62</v>
      </c>
      <c r="I99" s="366" t="s">
        <v>62</v>
      </c>
      <c r="J99" s="366" t="s">
        <v>62</v>
      </c>
      <c r="K99" s="368" t="s">
        <v>1224</v>
      </c>
      <c r="L99" s="368" t="s">
        <v>1224</v>
      </c>
      <c r="M99" s="16"/>
      <c r="N99" s="362"/>
      <c r="O99" s="362"/>
      <c r="P99" s="362"/>
      <c r="Q99" s="362"/>
      <c r="R99" s="362"/>
      <c r="S99" s="362"/>
      <c r="T99" s="7"/>
      <c r="U99" s="7"/>
      <c r="Y99" s="16"/>
    </row>
    <row r="100" spans="1:25" x14ac:dyDescent="0.15">
      <c r="A100" s="363">
        <v>2151200</v>
      </c>
      <c r="B100" s="364" t="s">
        <v>159</v>
      </c>
      <c r="C100" s="364" t="s">
        <v>184</v>
      </c>
      <c r="D100" s="365" t="s">
        <v>917</v>
      </c>
      <c r="E100" s="366" t="s">
        <v>202</v>
      </c>
      <c r="F100" s="366" t="s">
        <v>62</v>
      </c>
      <c r="G100" s="366" t="s">
        <v>62</v>
      </c>
      <c r="H100" s="366" t="s">
        <v>62</v>
      </c>
      <c r="I100" s="367" t="s">
        <v>43</v>
      </c>
      <c r="J100" s="366" t="s">
        <v>62</v>
      </c>
      <c r="K100" s="368" t="s">
        <v>1224</v>
      </c>
      <c r="L100" s="368" t="s">
        <v>1224</v>
      </c>
      <c r="N100" s="362"/>
      <c r="O100" s="362"/>
      <c r="P100" s="362"/>
      <c r="Q100" s="362"/>
      <c r="R100" s="362"/>
      <c r="S100" s="362"/>
      <c r="T100" s="7"/>
      <c r="U100" s="7"/>
      <c r="Y100" s="16"/>
    </row>
    <row r="101" spans="1:25" x14ac:dyDescent="0.15">
      <c r="A101" s="363">
        <v>4816024</v>
      </c>
      <c r="B101" s="364" t="s">
        <v>44</v>
      </c>
      <c r="C101" s="364" t="s">
        <v>45</v>
      </c>
      <c r="D101" s="365" t="s">
        <v>1032</v>
      </c>
      <c r="E101" s="366" t="s">
        <v>46</v>
      </c>
      <c r="F101" s="366" t="s">
        <v>43</v>
      </c>
      <c r="G101" s="366" t="s">
        <v>62</v>
      </c>
      <c r="H101" s="366" t="s">
        <v>62</v>
      </c>
      <c r="I101" s="366" t="s">
        <v>62</v>
      </c>
      <c r="J101" s="366" t="s">
        <v>62</v>
      </c>
      <c r="K101" s="368" t="s">
        <v>1224</v>
      </c>
      <c r="L101" s="368" t="s">
        <v>1224</v>
      </c>
      <c r="N101" s="362"/>
      <c r="O101" s="362"/>
      <c r="P101" s="362"/>
      <c r="Q101" s="362"/>
      <c r="R101" s="362"/>
      <c r="S101" s="362"/>
      <c r="T101" s="7"/>
      <c r="U101" s="7"/>
      <c r="Y101" s="16"/>
    </row>
    <row r="102" spans="1:25" x14ac:dyDescent="0.15">
      <c r="A102" s="363">
        <v>1416499</v>
      </c>
      <c r="B102" s="364" t="s">
        <v>230</v>
      </c>
      <c r="C102" s="364" t="s">
        <v>189</v>
      </c>
      <c r="D102" s="365" t="s">
        <v>932</v>
      </c>
      <c r="E102" s="366" t="s">
        <v>46</v>
      </c>
      <c r="F102" s="366" t="s">
        <v>62</v>
      </c>
      <c r="G102" s="366" t="s">
        <v>62</v>
      </c>
      <c r="H102" s="366" t="s">
        <v>62</v>
      </c>
      <c r="I102" s="366" t="s">
        <v>62</v>
      </c>
      <c r="J102" s="366" t="s">
        <v>62</v>
      </c>
      <c r="K102" s="368" t="s">
        <v>1224</v>
      </c>
      <c r="L102" s="368" t="s">
        <v>1224</v>
      </c>
      <c r="N102" s="362"/>
      <c r="O102" s="362"/>
      <c r="P102" s="362"/>
      <c r="Q102" s="362"/>
      <c r="R102" s="362"/>
      <c r="S102" s="362"/>
      <c r="T102" s="7"/>
      <c r="U102" s="7"/>
      <c r="Y102" s="16"/>
    </row>
    <row r="103" spans="1:25" x14ac:dyDescent="0.15">
      <c r="A103" s="363">
        <v>4855134</v>
      </c>
      <c r="B103" s="364" t="s">
        <v>285</v>
      </c>
      <c r="C103" s="364" t="s">
        <v>325</v>
      </c>
      <c r="D103" s="365" t="s">
        <v>943</v>
      </c>
      <c r="E103" s="366" t="s">
        <v>42</v>
      </c>
      <c r="F103" s="366" t="s">
        <v>43</v>
      </c>
      <c r="G103" s="366" t="s">
        <v>62</v>
      </c>
      <c r="H103" s="366" t="s">
        <v>62</v>
      </c>
      <c r="I103" s="367" t="s">
        <v>43</v>
      </c>
      <c r="J103" s="366" t="s">
        <v>62</v>
      </c>
      <c r="K103" s="368" t="s">
        <v>1224</v>
      </c>
      <c r="L103" s="368" t="s">
        <v>1224</v>
      </c>
      <c r="N103" s="362"/>
      <c r="O103" s="362"/>
      <c r="P103" s="362"/>
      <c r="Q103" s="362"/>
      <c r="R103" s="362"/>
      <c r="S103" s="362"/>
      <c r="T103" s="7"/>
      <c r="U103" s="7"/>
      <c r="Y103" s="16"/>
    </row>
    <row r="104" spans="1:25" x14ac:dyDescent="0.15">
      <c r="A104" s="363">
        <v>1391330</v>
      </c>
      <c r="B104" s="364" t="s">
        <v>160</v>
      </c>
      <c r="C104" s="364" t="s">
        <v>186</v>
      </c>
      <c r="D104" s="365" t="s">
        <v>1007</v>
      </c>
      <c r="E104" s="366" t="s">
        <v>202</v>
      </c>
      <c r="F104" s="366" t="s">
        <v>62</v>
      </c>
      <c r="G104" s="366" t="s">
        <v>62</v>
      </c>
      <c r="H104" s="366" t="s">
        <v>62</v>
      </c>
      <c r="I104" s="367" t="s">
        <v>43</v>
      </c>
      <c r="J104" s="366" t="s">
        <v>62</v>
      </c>
      <c r="K104" s="368" t="s">
        <v>1224</v>
      </c>
      <c r="L104" s="368" t="s">
        <v>1224</v>
      </c>
      <c r="N104" s="362"/>
      <c r="O104" s="362"/>
      <c r="P104" s="362"/>
      <c r="Q104" s="362"/>
      <c r="R104" s="362"/>
      <c r="S104" s="362"/>
      <c r="T104" s="7"/>
      <c r="U104" s="7"/>
      <c r="Y104" s="16"/>
    </row>
    <row r="105" spans="1:25" x14ac:dyDescent="0.15">
      <c r="A105" s="363">
        <v>1452423</v>
      </c>
      <c r="B105" s="364" t="s">
        <v>466</v>
      </c>
      <c r="C105" s="364" t="s">
        <v>467</v>
      </c>
      <c r="D105" s="365" t="s">
        <v>933</v>
      </c>
      <c r="E105" s="366" t="s">
        <v>46</v>
      </c>
      <c r="F105" s="366" t="s">
        <v>62</v>
      </c>
      <c r="G105" s="366" t="s">
        <v>62</v>
      </c>
      <c r="H105" s="366" t="s">
        <v>62</v>
      </c>
      <c r="I105" s="366" t="s">
        <v>62</v>
      </c>
      <c r="J105" s="366" t="s">
        <v>62</v>
      </c>
      <c r="K105" s="368" t="s">
        <v>1224</v>
      </c>
      <c r="L105" s="368" t="s">
        <v>1224</v>
      </c>
      <c r="M105" s="16"/>
      <c r="N105" s="362"/>
      <c r="O105" s="362"/>
      <c r="P105" s="362"/>
      <c r="Q105" s="362"/>
      <c r="R105" s="362"/>
      <c r="S105" s="362"/>
      <c r="T105" s="7"/>
      <c r="U105" s="7"/>
      <c r="Y105" s="16"/>
    </row>
    <row r="106" spans="1:25" x14ac:dyDescent="0.15">
      <c r="A106" s="363">
        <v>3231175</v>
      </c>
      <c r="B106" s="364" t="s">
        <v>161</v>
      </c>
      <c r="C106" s="364" t="s">
        <v>187</v>
      </c>
      <c r="D106" s="365" t="s">
        <v>1034</v>
      </c>
      <c r="E106" s="366" t="s">
        <v>202</v>
      </c>
      <c r="F106" s="366" t="s">
        <v>62</v>
      </c>
      <c r="G106" s="366" t="s">
        <v>62</v>
      </c>
      <c r="H106" s="366" t="s">
        <v>62</v>
      </c>
      <c r="I106" s="367" t="s">
        <v>43</v>
      </c>
      <c r="J106" s="366" t="s">
        <v>62</v>
      </c>
      <c r="K106" s="368" t="s">
        <v>1224</v>
      </c>
      <c r="L106" s="368" t="s">
        <v>1224</v>
      </c>
      <c r="N106" s="362"/>
      <c r="O106" s="362"/>
      <c r="P106" s="362"/>
      <c r="Q106" s="362"/>
      <c r="R106" s="362"/>
      <c r="S106" s="362"/>
      <c r="T106" s="7"/>
      <c r="U106" s="7"/>
      <c r="Y106" s="16"/>
    </row>
    <row r="107" spans="1:25" x14ac:dyDescent="0.15">
      <c r="A107" s="363">
        <v>1615092</v>
      </c>
      <c r="B107" s="364" t="s">
        <v>1384</v>
      </c>
      <c r="C107" s="364" t="s">
        <v>119</v>
      </c>
      <c r="D107" s="365" t="s">
        <v>1027</v>
      </c>
      <c r="E107" s="366" t="s">
        <v>46</v>
      </c>
      <c r="F107" s="366" t="s">
        <v>43</v>
      </c>
      <c r="G107" s="366" t="s">
        <v>62</v>
      </c>
      <c r="H107" s="366" t="s">
        <v>62</v>
      </c>
      <c r="I107" s="366" t="s">
        <v>62</v>
      </c>
      <c r="J107" s="366" t="s">
        <v>62</v>
      </c>
      <c r="K107" s="368" t="s">
        <v>1224</v>
      </c>
      <c r="L107" s="375">
        <v>42738</v>
      </c>
      <c r="M107" s="16"/>
      <c r="N107" s="362"/>
      <c r="O107" s="362"/>
      <c r="P107" s="362"/>
      <c r="Q107" s="362"/>
      <c r="R107" s="362"/>
      <c r="S107" s="362"/>
      <c r="T107" s="7"/>
      <c r="U107" s="7"/>
      <c r="Y107" s="16"/>
    </row>
    <row r="108" spans="1:25" x14ac:dyDescent="0.15">
      <c r="A108" s="363">
        <v>2316126</v>
      </c>
      <c r="B108" s="364" t="s">
        <v>472</v>
      </c>
      <c r="C108" s="364" t="s">
        <v>333</v>
      </c>
      <c r="D108" s="365" t="s">
        <v>937</v>
      </c>
      <c r="E108" s="366" t="s">
        <v>202</v>
      </c>
      <c r="F108" s="366" t="s">
        <v>62</v>
      </c>
      <c r="G108" s="366" t="s">
        <v>62</v>
      </c>
      <c r="H108" s="366" t="s">
        <v>62</v>
      </c>
      <c r="I108" s="367" t="s">
        <v>43</v>
      </c>
      <c r="J108" s="366" t="s">
        <v>62</v>
      </c>
      <c r="K108" s="368" t="s">
        <v>1224</v>
      </c>
      <c r="L108" s="368" t="s">
        <v>1224</v>
      </c>
      <c r="N108" s="362"/>
      <c r="O108" s="362"/>
      <c r="P108" s="362"/>
      <c r="Q108" s="362"/>
      <c r="R108" s="362"/>
      <c r="S108" s="362"/>
      <c r="T108" s="7"/>
      <c r="U108" s="7"/>
      <c r="Y108" s="16"/>
    </row>
    <row r="109" spans="1:25" x14ac:dyDescent="0.15">
      <c r="A109" s="363">
        <v>4251683</v>
      </c>
      <c r="B109" s="364" t="s">
        <v>845</v>
      </c>
      <c r="C109" s="364" t="s">
        <v>846</v>
      </c>
      <c r="D109" s="365" t="s">
        <v>1035</v>
      </c>
      <c r="E109" s="366" t="s">
        <v>42</v>
      </c>
      <c r="F109" s="366" t="s">
        <v>43</v>
      </c>
      <c r="G109" s="366" t="s">
        <v>62</v>
      </c>
      <c r="H109" s="366" t="s">
        <v>62</v>
      </c>
      <c r="I109" s="367" t="s">
        <v>43</v>
      </c>
      <c r="J109" s="366" t="s">
        <v>62</v>
      </c>
      <c r="K109" s="368" t="s">
        <v>1224</v>
      </c>
      <c r="L109" s="368" t="s">
        <v>1224</v>
      </c>
      <c r="N109" s="362"/>
      <c r="O109" s="362"/>
      <c r="P109" s="362"/>
      <c r="Q109" s="362"/>
      <c r="R109" s="362"/>
      <c r="S109" s="362"/>
      <c r="T109" s="7"/>
      <c r="U109" s="7"/>
      <c r="Y109" s="16"/>
    </row>
    <row r="110" spans="1:25" x14ac:dyDescent="0.15">
      <c r="A110" s="363">
        <v>5035018</v>
      </c>
      <c r="B110" s="364" t="s">
        <v>287</v>
      </c>
      <c r="C110" s="364" t="s">
        <v>327</v>
      </c>
      <c r="D110" s="365" t="s">
        <v>1037</v>
      </c>
      <c r="E110" s="366" t="s">
        <v>42</v>
      </c>
      <c r="F110" s="366" t="s">
        <v>62</v>
      </c>
      <c r="G110" s="366" t="s">
        <v>62</v>
      </c>
      <c r="H110" s="366" t="s">
        <v>62</v>
      </c>
      <c r="I110" s="367" t="s">
        <v>43</v>
      </c>
      <c r="J110" s="366" t="s">
        <v>62</v>
      </c>
      <c r="K110" s="368" t="s">
        <v>1224</v>
      </c>
      <c r="L110" s="368" t="s">
        <v>1224</v>
      </c>
      <c r="N110" s="362"/>
      <c r="O110" s="362"/>
      <c r="P110" s="362"/>
      <c r="Q110" s="362"/>
      <c r="R110" s="362"/>
      <c r="S110" s="362"/>
      <c r="T110" s="7"/>
      <c r="U110" s="7"/>
      <c r="Y110" s="16"/>
    </row>
    <row r="111" spans="1:25" x14ac:dyDescent="0.15">
      <c r="A111" s="363">
        <v>1873189</v>
      </c>
      <c r="B111" s="364" t="s">
        <v>288</v>
      </c>
      <c r="C111" s="364" t="s">
        <v>328</v>
      </c>
      <c r="D111" s="365" t="s">
        <v>1039</v>
      </c>
      <c r="E111" s="366" t="s">
        <v>42</v>
      </c>
      <c r="F111" s="366" t="s">
        <v>43</v>
      </c>
      <c r="G111" s="366" t="s">
        <v>62</v>
      </c>
      <c r="H111" s="366" t="s">
        <v>62</v>
      </c>
      <c r="I111" s="367" t="s">
        <v>43</v>
      </c>
      <c r="J111" s="366" t="s">
        <v>62</v>
      </c>
      <c r="K111" s="368" t="s">
        <v>1224</v>
      </c>
      <c r="L111" s="368" t="s">
        <v>1224</v>
      </c>
      <c r="N111" s="362"/>
      <c r="O111" s="362"/>
      <c r="P111" s="362"/>
      <c r="Q111" s="362"/>
      <c r="R111" s="362"/>
      <c r="S111" s="362"/>
      <c r="T111" s="7"/>
      <c r="U111" s="7"/>
      <c r="Y111" s="16"/>
    </row>
    <row r="112" spans="1:25" x14ac:dyDescent="0.15">
      <c r="A112" s="363">
        <v>1931782</v>
      </c>
      <c r="B112" s="364" t="s">
        <v>31</v>
      </c>
      <c r="C112" s="364" t="s">
        <v>37</v>
      </c>
      <c r="D112" s="365" t="s">
        <v>1040</v>
      </c>
      <c r="E112" s="366" t="s">
        <v>42</v>
      </c>
      <c r="F112" s="366" t="s">
        <v>43</v>
      </c>
      <c r="G112" s="366" t="s">
        <v>62</v>
      </c>
      <c r="H112" s="366" t="s">
        <v>62</v>
      </c>
      <c r="I112" s="367" t="s">
        <v>43</v>
      </c>
      <c r="J112" s="366" t="s">
        <v>62</v>
      </c>
      <c r="K112" s="368" t="s">
        <v>1224</v>
      </c>
      <c r="L112" s="368" t="s">
        <v>1224</v>
      </c>
      <c r="N112" s="362"/>
      <c r="O112" s="362"/>
      <c r="P112" s="362"/>
      <c r="Q112" s="362"/>
      <c r="R112" s="362"/>
      <c r="S112" s="362"/>
      <c r="T112" s="7"/>
      <c r="U112" s="7"/>
      <c r="Y112" s="16"/>
    </row>
    <row r="113" spans="1:25" x14ac:dyDescent="0.15">
      <c r="A113" s="363">
        <v>5032670</v>
      </c>
      <c r="B113" s="364" t="s">
        <v>289</v>
      </c>
      <c r="C113" s="364" t="s">
        <v>329</v>
      </c>
      <c r="D113" s="365" t="s">
        <v>1037</v>
      </c>
      <c r="E113" s="366" t="s">
        <v>42</v>
      </c>
      <c r="F113" s="366" t="s">
        <v>62</v>
      </c>
      <c r="G113" s="366" t="s">
        <v>62</v>
      </c>
      <c r="H113" s="366" t="s">
        <v>62</v>
      </c>
      <c r="I113" s="367" t="s">
        <v>43</v>
      </c>
      <c r="J113" s="366" t="s">
        <v>62</v>
      </c>
      <c r="K113" s="368" t="s">
        <v>1224</v>
      </c>
      <c r="L113" s="368" t="s">
        <v>1224</v>
      </c>
      <c r="N113" s="362"/>
      <c r="O113" s="362"/>
      <c r="P113" s="362"/>
      <c r="Q113" s="362"/>
      <c r="R113" s="362"/>
      <c r="S113" s="362"/>
      <c r="T113" s="7"/>
      <c r="U113" s="7"/>
      <c r="Y113" s="16"/>
    </row>
    <row r="114" spans="1:25" x14ac:dyDescent="0.15">
      <c r="A114" s="363">
        <v>1972870</v>
      </c>
      <c r="B114" s="364" t="s">
        <v>290</v>
      </c>
      <c r="C114" s="364" t="s">
        <v>330</v>
      </c>
      <c r="D114" s="365" t="s">
        <v>1014</v>
      </c>
      <c r="E114" s="366" t="s">
        <v>42</v>
      </c>
      <c r="F114" s="366" t="s">
        <v>62</v>
      </c>
      <c r="G114" s="366" t="s">
        <v>62</v>
      </c>
      <c r="H114" s="366" t="s">
        <v>62</v>
      </c>
      <c r="I114" s="367" t="s">
        <v>43</v>
      </c>
      <c r="J114" s="366" t="s">
        <v>62</v>
      </c>
      <c r="K114" s="368" t="s">
        <v>1224</v>
      </c>
      <c r="L114" s="368" t="s">
        <v>1224</v>
      </c>
      <c r="N114" s="362"/>
      <c r="O114" s="362"/>
      <c r="P114" s="362"/>
      <c r="Q114" s="362"/>
      <c r="R114" s="362"/>
      <c r="S114" s="362"/>
      <c r="T114" s="7"/>
      <c r="U114" s="7"/>
      <c r="Y114" s="16"/>
    </row>
    <row r="115" spans="1:25" x14ac:dyDescent="0.15">
      <c r="A115" s="363">
        <v>616318</v>
      </c>
      <c r="B115" s="364" t="s">
        <v>723</v>
      </c>
      <c r="C115" s="364" t="s">
        <v>198</v>
      </c>
      <c r="D115" s="365" t="s">
        <v>902</v>
      </c>
      <c r="E115" s="366" t="s">
        <v>202</v>
      </c>
      <c r="F115" s="366" t="s">
        <v>62</v>
      </c>
      <c r="G115" s="366" t="s">
        <v>62</v>
      </c>
      <c r="H115" s="366" t="s">
        <v>62</v>
      </c>
      <c r="I115" s="367" t="s">
        <v>43</v>
      </c>
      <c r="J115" s="366" t="s">
        <v>62</v>
      </c>
      <c r="K115" s="368" t="s">
        <v>1224</v>
      </c>
      <c r="L115" s="368" t="s">
        <v>1224</v>
      </c>
      <c r="N115" s="362"/>
      <c r="O115" s="362"/>
      <c r="P115" s="362"/>
      <c r="Q115" s="362"/>
      <c r="R115" s="362"/>
      <c r="S115" s="362"/>
      <c r="T115" s="7"/>
      <c r="U115" s="7"/>
      <c r="Y115" s="16"/>
    </row>
    <row r="116" spans="1:25" x14ac:dyDescent="0.15">
      <c r="A116" s="363">
        <v>2015024</v>
      </c>
      <c r="B116" s="364" t="s">
        <v>1200</v>
      </c>
      <c r="C116" s="364" t="s">
        <v>65</v>
      </c>
      <c r="D116" s="365" t="s">
        <v>899</v>
      </c>
      <c r="E116" s="366" t="s">
        <v>42</v>
      </c>
      <c r="F116" s="366" t="s">
        <v>62</v>
      </c>
      <c r="G116" s="366" t="s">
        <v>62</v>
      </c>
      <c r="H116" s="366" t="s">
        <v>62</v>
      </c>
      <c r="I116" s="367" t="s">
        <v>43</v>
      </c>
      <c r="J116" s="366" t="s">
        <v>62</v>
      </c>
      <c r="K116" s="368" t="s">
        <v>1224</v>
      </c>
      <c r="L116" s="368" t="s">
        <v>1224</v>
      </c>
      <c r="N116" s="362"/>
      <c r="O116" s="362"/>
      <c r="P116" s="362"/>
      <c r="Q116" s="362"/>
      <c r="R116" s="362"/>
      <c r="S116" s="362"/>
      <c r="T116" s="7"/>
      <c r="U116" s="7"/>
      <c r="Y116" s="16"/>
    </row>
    <row r="117" spans="1:25" x14ac:dyDescent="0.15">
      <c r="A117" s="363">
        <v>2071800</v>
      </c>
      <c r="B117" s="364" t="s">
        <v>490</v>
      </c>
      <c r="C117" s="364" t="s">
        <v>491</v>
      </c>
      <c r="D117" s="365" t="s">
        <v>941</v>
      </c>
      <c r="E117" s="366" t="s">
        <v>42</v>
      </c>
      <c r="F117" s="366" t="s">
        <v>43</v>
      </c>
      <c r="G117" s="366" t="s">
        <v>62</v>
      </c>
      <c r="H117" s="366" t="s">
        <v>62</v>
      </c>
      <c r="I117" s="367" t="s">
        <v>43</v>
      </c>
      <c r="J117" s="366" t="s">
        <v>62</v>
      </c>
      <c r="K117" s="368" t="s">
        <v>1224</v>
      </c>
      <c r="L117" s="368" t="s">
        <v>1224</v>
      </c>
      <c r="N117" s="362"/>
      <c r="O117" s="362"/>
      <c r="P117" s="362"/>
      <c r="Q117" s="362"/>
      <c r="R117" s="362"/>
      <c r="S117" s="362"/>
      <c r="T117" s="7"/>
      <c r="U117" s="7"/>
      <c r="Y117" s="16"/>
    </row>
    <row r="118" spans="1:25" x14ac:dyDescent="0.15">
      <c r="A118" s="363">
        <v>2016286</v>
      </c>
      <c r="B118" s="364" t="s">
        <v>853</v>
      </c>
      <c r="C118" s="364" t="s">
        <v>65</v>
      </c>
      <c r="D118" s="365" t="s">
        <v>899</v>
      </c>
      <c r="E118" s="366" t="s">
        <v>202</v>
      </c>
      <c r="F118" s="366" t="s">
        <v>62</v>
      </c>
      <c r="G118" s="366" t="s">
        <v>62</v>
      </c>
      <c r="H118" s="366" t="s">
        <v>62</v>
      </c>
      <c r="I118" s="367" t="s">
        <v>43</v>
      </c>
      <c r="J118" s="366" t="s">
        <v>62</v>
      </c>
      <c r="K118" s="368" t="s">
        <v>1224</v>
      </c>
      <c r="L118" s="368" t="s">
        <v>1224</v>
      </c>
      <c r="N118" s="362"/>
      <c r="O118" s="362"/>
      <c r="P118" s="362"/>
      <c r="Q118" s="362"/>
      <c r="R118" s="362"/>
      <c r="S118" s="362"/>
      <c r="T118" s="7"/>
      <c r="U118" s="7"/>
      <c r="Y118" s="16"/>
    </row>
    <row r="119" spans="1:25" x14ac:dyDescent="0.15">
      <c r="A119" s="363">
        <v>3075150</v>
      </c>
      <c r="B119" s="364" t="s">
        <v>291</v>
      </c>
      <c r="C119" s="364" t="s">
        <v>331</v>
      </c>
      <c r="D119" s="365" t="s">
        <v>1041</v>
      </c>
      <c r="E119" s="366" t="s">
        <v>46</v>
      </c>
      <c r="F119" s="366" t="s">
        <v>62</v>
      </c>
      <c r="G119" s="366" t="s">
        <v>62</v>
      </c>
      <c r="H119" s="366" t="s">
        <v>62</v>
      </c>
      <c r="I119" s="366" t="s">
        <v>62</v>
      </c>
      <c r="J119" s="366" t="s">
        <v>62</v>
      </c>
      <c r="K119" s="368" t="s">
        <v>1224</v>
      </c>
      <c r="L119" s="368" t="s">
        <v>1224</v>
      </c>
      <c r="N119" s="362"/>
      <c r="O119" s="362"/>
      <c r="P119" s="362"/>
      <c r="Q119" s="362"/>
      <c r="R119" s="362"/>
      <c r="S119" s="362"/>
      <c r="T119" s="7"/>
      <c r="U119" s="7"/>
      <c r="Y119" s="16"/>
    </row>
    <row r="120" spans="1:25" x14ac:dyDescent="0.15">
      <c r="A120" s="363">
        <v>2110560</v>
      </c>
      <c r="B120" s="364" t="s">
        <v>88</v>
      </c>
      <c r="C120" s="364" t="s">
        <v>89</v>
      </c>
      <c r="D120" s="365" t="s">
        <v>1042</v>
      </c>
      <c r="E120" s="366" t="s">
        <v>42</v>
      </c>
      <c r="F120" s="366" t="s">
        <v>43</v>
      </c>
      <c r="G120" s="366" t="s">
        <v>62</v>
      </c>
      <c r="H120" s="366" t="s">
        <v>62</v>
      </c>
      <c r="I120" s="367" t="s">
        <v>43</v>
      </c>
      <c r="J120" s="366" t="s">
        <v>62</v>
      </c>
      <c r="K120" s="368" t="s">
        <v>1224</v>
      </c>
      <c r="L120" s="368" t="s">
        <v>1224</v>
      </c>
      <c r="N120" s="362"/>
      <c r="O120" s="362"/>
      <c r="P120" s="362"/>
      <c r="Q120" s="362"/>
      <c r="R120" s="362"/>
      <c r="S120" s="362"/>
      <c r="T120" s="7"/>
      <c r="U120" s="7"/>
      <c r="Y120" s="16"/>
    </row>
    <row r="121" spans="1:25" x14ac:dyDescent="0.15">
      <c r="A121" s="363">
        <v>4410020</v>
      </c>
      <c r="B121" s="364" t="s">
        <v>231</v>
      </c>
      <c r="C121" s="364" t="s">
        <v>265</v>
      </c>
      <c r="D121" s="365" t="s">
        <v>880</v>
      </c>
      <c r="E121" s="366" t="s">
        <v>46</v>
      </c>
      <c r="F121" s="366" t="s">
        <v>62</v>
      </c>
      <c r="G121" s="366" t="s">
        <v>62</v>
      </c>
      <c r="H121" s="366" t="s">
        <v>62</v>
      </c>
      <c r="I121" s="366" t="s">
        <v>62</v>
      </c>
      <c r="J121" s="366" t="s">
        <v>62</v>
      </c>
      <c r="K121" s="368" t="s">
        <v>1224</v>
      </c>
      <c r="L121" s="368" t="s">
        <v>1224</v>
      </c>
      <c r="N121" s="362"/>
      <c r="O121" s="362"/>
      <c r="P121" s="362"/>
      <c r="Q121" s="362"/>
      <c r="R121" s="362"/>
      <c r="S121" s="362"/>
      <c r="T121" s="7"/>
      <c r="U121" s="7"/>
      <c r="Y121" s="16"/>
    </row>
    <row r="122" spans="1:25" x14ac:dyDescent="0.15">
      <c r="A122" s="363">
        <v>1711511</v>
      </c>
      <c r="B122" s="364" t="s">
        <v>72</v>
      </c>
      <c r="C122" s="364" t="s">
        <v>73</v>
      </c>
      <c r="D122" s="365" t="s">
        <v>1043</v>
      </c>
      <c r="E122" s="366" t="s">
        <v>46</v>
      </c>
      <c r="F122" s="366" t="s">
        <v>43</v>
      </c>
      <c r="G122" s="366" t="s">
        <v>62</v>
      </c>
      <c r="H122" s="366" t="s">
        <v>62</v>
      </c>
      <c r="I122" s="366" t="s">
        <v>62</v>
      </c>
      <c r="J122" s="366" t="s">
        <v>62</v>
      </c>
      <c r="K122" s="368" t="s">
        <v>1224</v>
      </c>
      <c r="L122" s="368" t="s">
        <v>1224</v>
      </c>
      <c r="N122" s="362"/>
      <c r="O122" s="362"/>
      <c r="P122" s="362"/>
      <c r="Q122" s="362"/>
      <c r="R122" s="362"/>
      <c r="S122" s="362"/>
      <c r="T122" s="7"/>
      <c r="U122" s="7"/>
      <c r="Y122" s="16"/>
    </row>
    <row r="123" spans="1:25" x14ac:dyDescent="0.15">
      <c r="A123" s="363">
        <v>2011960</v>
      </c>
      <c r="B123" s="364" t="s">
        <v>1046</v>
      </c>
      <c r="C123" s="364" t="s">
        <v>65</v>
      </c>
      <c r="D123" s="365" t="s">
        <v>899</v>
      </c>
      <c r="E123" s="366" t="s">
        <v>46</v>
      </c>
      <c r="F123" s="366" t="s">
        <v>43</v>
      </c>
      <c r="G123" s="366" t="s">
        <v>62</v>
      </c>
      <c r="H123" s="366" t="s">
        <v>62</v>
      </c>
      <c r="I123" s="366" t="s">
        <v>62</v>
      </c>
      <c r="J123" s="366" t="s">
        <v>62</v>
      </c>
      <c r="K123" s="368" t="s">
        <v>1224</v>
      </c>
      <c r="L123" s="368" t="s">
        <v>1224</v>
      </c>
      <c r="N123" s="362"/>
      <c r="O123" s="362"/>
      <c r="P123" s="362"/>
      <c r="Q123" s="362"/>
      <c r="R123" s="362"/>
      <c r="S123" s="362"/>
      <c r="T123" s="7"/>
      <c r="U123" s="7"/>
      <c r="Y123" s="16"/>
    </row>
    <row r="124" spans="1:25" x14ac:dyDescent="0.15">
      <c r="A124" s="363">
        <v>2010243</v>
      </c>
      <c r="B124" s="364" t="s">
        <v>1047</v>
      </c>
      <c r="C124" s="364" t="s">
        <v>84</v>
      </c>
      <c r="D124" s="365" t="s">
        <v>899</v>
      </c>
      <c r="E124" s="366" t="s">
        <v>46</v>
      </c>
      <c r="F124" s="366" t="s">
        <v>43</v>
      </c>
      <c r="G124" s="366" t="s">
        <v>62</v>
      </c>
      <c r="H124" s="366" t="s">
        <v>62</v>
      </c>
      <c r="I124" s="366" t="s">
        <v>62</v>
      </c>
      <c r="J124" s="366" t="s">
        <v>62</v>
      </c>
      <c r="K124" s="368" t="s">
        <v>1224</v>
      </c>
      <c r="L124" s="368" t="s">
        <v>1224</v>
      </c>
      <c r="N124" s="362"/>
      <c r="O124" s="362"/>
      <c r="P124" s="362"/>
      <c r="Q124" s="362"/>
      <c r="R124" s="362"/>
      <c r="S124" s="362"/>
      <c r="T124" s="7"/>
      <c r="U124" s="7"/>
      <c r="Y124" s="16"/>
    </row>
    <row r="125" spans="1:25" x14ac:dyDescent="0.15">
      <c r="A125" s="363">
        <v>2016290</v>
      </c>
      <c r="B125" s="364" t="s">
        <v>1201</v>
      </c>
      <c r="C125" s="364" t="s">
        <v>76</v>
      </c>
      <c r="D125" s="365" t="s">
        <v>899</v>
      </c>
      <c r="E125" s="366" t="s">
        <v>46</v>
      </c>
      <c r="F125" s="366" t="s">
        <v>43</v>
      </c>
      <c r="G125" s="366" t="s">
        <v>62</v>
      </c>
      <c r="H125" s="366" t="s">
        <v>62</v>
      </c>
      <c r="I125" s="366" t="s">
        <v>62</v>
      </c>
      <c r="J125" s="366" t="s">
        <v>62</v>
      </c>
      <c r="K125" s="368" t="s">
        <v>1224</v>
      </c>
      <c r="L125" s="368" t="s">
        <v>1224</v>
      </c>
      <c r="N125" s="361"/>
      <c r="O125" s="361"/>
      <c r="P125" s="361"/>
      <c r="Q125" s="361"/>
      <c r="R125" s="361"/>
      <c r="S125" s="361"/>
      <c r="T125" s="7"/>
      <c r="U125" s="7"/>
      <c r="V125" s="18"/>
      <c r="Y125" s="16"/>
    </row>
    <row r="126" spans="1:25" x14ac:dyDescent="0.15">
      <c r="A126" s="363">
        <v>2016016</v>
      </c>
      <c r="B126" s="364" t="s">
        <v>1202</v>
      </c>
      <c r="C126" s="364" t="s">
        <v>138</v>
      </c>
      <c r="D126" s="365" t="s">
        <v>899</v>
      </c>
      <c r="E126" s="366" t="s">
        <v>46</v>
      </c>
      <c r="F126" s="366" t="s">
        <v>43</v>
      </c>
      <c r="G126" s="366" t="s">
        <v>62</v>
      </c>
      <c r="H126" s="366" t="s">
        <v>62</v>
      </c>
      <c r="I126" s="366" t="s">
        <v>62</v>
      </c>
      <c r="J126" s="366" t="s">
        <v>62</v>
      </c>
      <c r="K126" s="368" t="s">
        <v>1224</v>
      </c>
      <c r="L126" s="368" t="s">
        <v>1224</v>
      </c>
      <c r="N126" s="361"/>
      <c r="O126" s="361"/>
      <c r="P126" s="361"/>
      <c r="Q126" s="361"/>
      <c r="R126" s="361"/>
      <c r="S126" s="361"/>
      <c r="T126" s="7"/>
      <c r="U126" s="7"/>
      <c r="V126" s="18"/>
      <c r="Y126" s="16"/>
    </row>
    <row r="127" spans="1:25" x14ac:dyDescent="0.15">
      <c r="A127" s="363">
        <v>1576276</v>
      </c>
      <c r="B127" s="364" t="s">
        <v>1048</v>
      </c>
      <c r="C127" s="364" t="s">
        <v>79</v>
      </c>
      <c r="D127" s="365" t="s">
        <v>889</v>
      </c>
      <c r="E127" s="366" t="s">
        <v>46</v>
      </c>
      <c r="F127" s="366" t="s">
        <v>43</v>
      </c>
      <c r="G127" s="366" t="s">
        <v>62</v>
      </c>
      <c r="H127" s="366" t="s">
        <v>62</v>
      </c>
      <c r="I127" s="366" t="s">
        <v>62</v>
      </c>
      <c r="J127" s="366" t="s">
        <v>62</v>
      </c>
      <c r="K127" s="368" t="s">
        <v>1224</v>
      </c>
      <c r="L127" s="368" t="s">
        <v>1224</v>
      </c>
      <c r="M127" s="16"/>
      <c r="N127" s="361"/>
      <c r="O127" s="361"/>
      <c r="P127" s="361"/>
      <c r="Q127" s="361"/>
      <c r="R127" s="361"/>
      <c r="S127" s="361"/>
      <c r="T127" s="7"/>
      <c r="U127" s="7"/>
      <c r="V127" s="18"/>
      <c r="Y127" s="16"/>
    </row>
    <row r="128" spans="1:25" x14ac:dyDescent="0.15">
      <c r="A128" s="363">
        <v>3396549</v>
      </c>
      <c r="B128" s="364" t="s">
        <v>1385</v>
      </c>
      <c r="C128" s="364" t="s">
        <v>126</v>
      </c>
      <c r="D128" s="365" t="s">
        <v>886</v>
      </c>
      <c r="E128" s="366" t="s">
        <v>46</v>
      </c>
      <c r="F128" s="366" t="s">
        <v>43</v>
      </c>
      <c r="G128" s="366" t="s">
        <v>62</v>
      </c>
      <c r="H128" s="366" t="s">
        <v>62</v>
      </c>
      <c r="I128" s="366" t="s">
        <v>62</v>
      </c>
      <c r="J128" s="366" t="s">
        <v>62</v>
      </c>
      <c r="K128" s="366" t="s">
        <v>380</v>
      </c>
      <c r="L128" s="378">
        <v>42842</v>
      </c>
      <c r="N128" s="361"/>
      <c r="O128" s="361"/>
      <c r="P128" s="361"/>
      <c r="Q128" s="361"/>
      <c r="R128" s="361"/>
      <c r="S128" s="361"/>
      <c r="T128" s="7"/>
      <c r="U128" s="7"/>
      <c r="V128" s="18"/>
      <c r="Y128" s="16"/>
    </row>
    <row r="129" spans="1:25" x14ac:dyDescent="0.15">
      <c r="A129" s="363">
        <v>2016483</v>
      </c>
      <c r="B129" s="364" t="s">
        <v>1049</v>
      </c>
      <c r="C129" s="364" t="s">
        <v>65</v>
      </c>
      <c r="D129" s="365" t="s">
        <v>899</v>
      </c>
      <c r="E129" s="366" t="s">
        <v>46</v>
      </c>
      <c r="F129" s="366" t="s">
        <v>43</v>
      </c>
      <c r="G129" s="366" t="s">
        <v>62</v>
      </c>
      <c r="H129" s="366" t="s">
        <v>62</v>
      </c>
      <c r="I129" s="366" t="s">
        <v>62</v>
      </c>
      <c r="J129" s="366" t="s">
        <v>62</v>
      </c>
      <c r="K129" s="368" t="s">
        <v>1224</v>
      </c>
      <c r="L129" s="368" t="s">
        <v>1224</v>
      </c>
      <c r="N129" s="361"/>
      <c r="O129" s="361"/>
      <c r="P129" s="361"/>
      <c r="Q129" s="361"/>
      <c r="R129" s="361"/>
      <c r="S129" s="361"/>
      <c r="T129" s="7"/>
      <c r="U129" s="7"/>
      <c r="V129" s="18"/>
      <c r="Y129" s="16"/>
    </row>
    <row r="130" spans="1:25" x14ac:dyDescent="0.15">
      <c r="A130" s="363">
        <v>2016302</v>
      </c>
      <c r="B130" s="364" t="s">
        <v>1050</v>
      </c>
      <c r="C130" s="364" t="s">
        <v>65</v>
      </c>
      <c r="D130" s="365" t="s">
        <v>899</v>
      </c>
      <c r="E130" s="366" t="s">
        <v>46</v>
      </c>
      <c r="F130" s="366" t="s">
        <v>43</v>
      </c>
      <c r="G130" s="366" t="s">
        <v>62</v>
      </c>
      <c r="H130" s="366" t="s">
        <v>62</v>
      </c>
      <c r="I130" s="366" t="s">
        <v>62</v>
      </c>
      <c r="J130" s="366" t="s">
        <v>62</v>
      </c>
      <c r="K130" s="368" t="s">
        <v>1224</v>
      </c>
      <c r="L130" s="368" t="s">
        <v>1224</v>
      </c>
      <c r="N130" s="19"/>
      <c r="O130" s="20"/>
      <c r="P130" s="20"/>
      <c r="Q130" s="20"/>
      <c r="R130" s="21"/>
      <c r="S130" s="21"/>
      <c r="T130" s="7"/>
      <c r="U130" s="7"/>
      <c r="V130" s="18"/>
      <c r="Y130" s="16"/>
    </row>
    <row r="131" spans="1:25" x14ac:dyDescent="0.15">
      <c r="A131" s="363">
        <v>2011895</v>
      </c>
      <c r="B131" s="364" t="s">
        <v>496</v>
      </c>
      <c r="C131" s="364" t="s">
        <v>65</v>
      </c>
      <c r="D131" s="365" t="s">
        <v>899</v>
      </c>
      <c r="E131" s="366" t="s">
        <v>202</v>
      </c>
      <c r="F131" s="366" t="s">
        <v>62</v>
      </c>
      <c r="G131" s="366" t="s">
        <v>62</v>
      </c>
      <c r="H131" s="366" t="s">
        <v>62</v>
      </c>
      <c r="I131" s="367" t="s">
        <v>43</v>
      </c>
      <c r="J131" s="366" t="s">
        <v>62</v>
      </c>
      <c r="K131" s="368" t="s">
        <v>1224</v>
      </c>
      <c r="L131" s="368" t="s">
        <v>1224</v>
      </c>
      <c r="N131" s="19"/>
      <c r="O131" s="20"/>
      <c r="P131" s="20"/>
      <c r="Q131" s="20"/>
      <c r="R131" s="21"/>
      <c r="S131" s="21"/>
      <c r="T131" s="7"/>
      <c r="U131" s="7"/>
      <c r="V131" s="18"/>
      <c r="Y131" s="16"/>
    </row>
    <row r="132" spans="1:25" x14ac:dyDescent="0.15">
      <c r="A132" s="363">
        <v>2311740</v>
      </c>
      <c r="B132" s="364" t="s">
        <v>292</v>
      </c>
      <c r="C132" s="364" t="s">
        <v>333</v>
      </c>
      <c r="D132" s="365" t="s">
        <v>937</v>
      </c>
      <c r="E132" s="366" t="s">
        <v>42</v>
      </c>
      <c r="F132" s="366" t="s">
        <v>62</v>
      </c>
      <c r="G132" s="366" t="s">
        <v>62</v>
      </c>
      <c r="H132" s="366" t="s">
        <v>62</v>
      </c>
      <c r="I132" s="367" t="s">
        <v>43</v>
      </c>
      <c r="J132" s="366" t="s">
        <v>62</v>
      </c>
      <c r="K132" s="368" t="s">
        <v>1224</v>
      </c>
      <c r="L132" s="368" t="s">
        <v>1224</v>
      </c>
      <c r="N132" s="361"/>
      <c r="O132" s="361"/>
      <c r="P132" s="361"/>
      <c r="Q132" s="361"/>
      <c r="R132" s="361"/>
      <c r="S132" s="361"/>
      <c r="T132" s="7"/>
      <c r="U132" s="7"/>
      <c r="V132" s="18"/>
      <c r="Y132" s="16"/>
    </row>
    <row r="133" spans="1:25" x14ac:dyDescent="0.15">
      <c r="A133" s="363">
        <v>4716028</v>
      </c>
      <c r="B133" s="364" t="s">
        <v>232</v>
      </c>
      <c r="C133" s="364" t="s">
        <v>267</v>
      </c>
      <c r="D133" s="365" t="s">
        <v>1051</v>
      </c>
      <c r="E133" s="366" t="s">
        <v>46</v>
      </c>
      <c r="F133" s="366" t="s">
        <v>62</v>
      </c>
      <c r="G133" s="366" t="s">
        <v>62</v>
      </c>
      <c r="H133" s="366" t="s">
        <v>62</v>
      </c>
      <c r="I133" s="366" t="s">
        <v>62</v>
      </c>
      <c r="J133" s="366" t="s">
        <v>62</v>
      </c>
      <c r="K133" s="368" t="s">
        <v>1224</v>
      </c>
      <c r="L133" s="368" t="s">
        <v>1224</v>
      </c>
      <c r="N133" s="361"/>
      <c r="O133" s="361"/>
      <c r="P133" s="361"/>
      <c r="Q133" s="361"/>
      <c r="R133" s="361"/>
      <c r="S133" s="361"/>
      <c r="T133" s="7"/>
      <c r="U133" s="7"/>
      <c r="V133" s="18"/>
      <c r="Y133" s="16"/>
    </row>
    <row r="134" spans="1:25" x14ac:dyDescent="0.15">
      <c r="A134" s="363">
        <v>2016144</v>
      </c>
      <c r="B134" s="364" t="s">
        <v>233</v>
      </c>
      <c r="C134" s="364" t="s">
        <v>65</v>
      </c>
      <c r="D134" s="365" t="s">
        <v>899</v>
      </c>
      <c r="E134" s="366" t="s">
        <v>46</v>
      </c>
      <c r="F134" s="366" t="s">
        <v>43</v>
      </c>
      <c r="G134" s="366" t="s">
        <v>62</v>
      </c>
      <c r="H134" s="366" t="s">
        <v>62</v>
      </c>
      <c r="I134" s="366" t="s">
        <v>62</v>
      </c>
      <c r="J134" s="366" t="s">
        <v>62</v>
      </c>
      <c r="K134" s="368" t="s">
        <v>1224</v>
      </c>
      <c r="L134" s="368" t="s">
        <v>1224</v>
      </c>
      <c r="N134" s="362"/>
      <c r="O134" s="362"/>
      <c r="P134" s="362"/>
      <c r="Q134" s="362"/>
      <c r="R134" s="362"/>
      <c r="S134" s="362"/>
      <c r="T134" s="7"/>
      <c r="U134" s="7"/>
      <c r="Y134" s="16"/>
    </row>
    <row r="135" spans="1:25" x14ac:dyDescent="0.15">
      <c r="A135" s="363">
        <v>3712057</v>
      </c>
      <c r="B135" s="364" t="s">
        <v>500</v>
      </c>
      <c r="C135" s="364" t="s">
        <v>501</v>
      </c>
      <c r="D135" s="365" t="s">
        <v>1052</v>
      </c>
      <c r="E135" s="366" t="s">
        <v>42</v>
      </c>
      <c r="F135" s="366" t="s">
        <v>43</v>
      </c>
      <c r="G135" s="366" t="s">
        <v>62</v>
      </c>
      <c r="H135" s="366" t="s">
        <v>62</v>
      </c>
      <c r="I135" s="367" t="s">
        <v>43</v>
      </c>
      <c r="J135" s="366" t="s">
        <v>62</v>
      </c>
      <c r="K135" s="368" t="s">
        <v>1224</v>
      </c>
      <c r="L135" s="368" t="s">
        <v>1224</v>
      </c>
      <c r="N135" s="362"/>
      <c r="O135" s="362"/>
      <c r="P135" s="362"/>
      <c r="Q135" s="362"/>
      <c r="R135" s="362"/>
      <c r="S135" s="362"/>
      <c r="T135" s="7"/>
      <c r="U135" s="7"/>
      <c r="Y135" s="16"/>
    </row>
    <row r="136" spans="1:25" x14ac:dyDescent="0.15">
      <c r="A136" s="363">
        <v>4391483</v>
      </c>
      <c r="B136" s="364" t="s">
        <v>293</v>
      </c>
      <c r="C136" s="364" t="s">
        <v>74</v>
      </c>
      <c r="D136" s="365" t="s">
        <v>894</v>
      </c>
      <c r="E136" s="366" t="s">
        <v>42</v>
      </c>
      <c r="F136" s="366" t="s">
        <v>62</v>
      </c>
      <c r="G136" s="366" t="s">
        <v>62</v>
      </c>
      <c r="H136" s="366" t="s">
        <v>62</v>
      </c>
      <c r="I136" s="367" t="s">
        <v>43</v>
      </c>
      <c r="J136" s="366" t="s">
        <v>62</v>
      </c>
      <c r="K136" s="368" t="s">
        <v>1224</v>
      </c>
      <c r="L136" s="368" t="s">
        <v>1224</v>
      </c>
      <c r="N136" s="362"/>
      <c r="O136" s="362"/>
      <c r="P136" s="362"/>
      <c r="Q136" s="362"/>
      <c r="R136" s="362"/>
      <c r="S136" s="362"/>
      <c r="T136" s="7"/>
      <c r="U136" s="7"/>
      <c r="Y136" s="16"/>
    </row>
    <row r="137" spans="1:25" x14ac:dyDescent="0.15">
      <c r="A137" s="363">
        <v>2016311</v>
      </c>
      <c r="B137" s="364" t="s">
        <v>522</v>
      </c>
      <c r="C137" s="364" t="s">
        <v>521</v>
      </c>
      <c r="D137" s="365" t="s">
        <v>899</v>
      </c>
      <c r="E137" s="366" t="s">
        <v>202</v>
      </c>
      <c r="F137" s="366" t="s">
        <v>62</v>
      </c>
      <c r="G137" s="366" t="s">
        <v>62</v>
      </c>
      <c r="H137" s="366" t="s">
        <v>62</v>
      </c>
      <c r="I137" s="367" t="s">
        <v>43</v>
      </c>
      <c r="J137" s="366" t="s">
        <v>62</v>
      </c>
      <c r="K137" s="368" t="s">
        <v>1224</v>
      </c>
      <c r="L137" s="368" t="s">
        <v>1224</v>
      </c>
      <c r="N137" s="362"/>
      <c r="O137" s="362"/>
      <c r="P137" s="362"/>
      <c r="Q137" s="362"/>
      <c r="R137" s="362"/>
      <c r="S137" s="362"/>
      <c r="T137" s="7"/>
      <c r="U137" s="7"/>
      <c r="Y137" s="16"/>
    </row>
    <row r="138" spans="1:25" x14ac:dyDescent="0.15">
      <c r="A138" s="363">
        <v>2153723</v>
      </c>
      <c r="B138" s="364" t="s">
        <v>234</v>
      </c>
      <c r="C138" s="364" t="s">
        <v>268</v>
      </c>
      <c r="D138" s="365" t="s">
        <v>917</v>
      </c>
      <c r="E138" s="366" t="s">
        <v>46</v>
      </c>
      <c r="F138" s="366" t="s">
        <v>62</v>
      </c>
      <c r="G138" s="366" t="s">
        <v>62</v>
      </c>
      <c r="H138" s="366" t="s">
        <v>62</v>
      </c>
      <c r="I138" s="366" t="s">
        <v>62</v>
      </c>
      <c r="J138" s="366" t="s">
        <v>62</v>
      </c>
      <c r="K138" s="368" t="s">
        <v>1224</v>
      </c>
      <c r="L138" s="368" t="s">
        <v>1224</v>
      </c>
      <c r="N138" s="362"/>
      <c r="O138" s="362"/>
      <c r="P138" s="362"/>
      <c r="Q138" s="362"/>
      <c r="R138" s="362"/>
      <c r="S138" s="362"/>
      <c r="T138" s="7"/>
      <c r="U138" s="7"/>
      <c r="Y138" s="16"/>
    </row>
    <row r="139" spans="1:25" x14ac:dyDescent="0.15">
      <c r="A139" s="363">
        <v>2752170</v>
      </c>
      <c r="B139" s="364" t="s">
        <v>294</v>
      </c>
      <c r="C139" s="364" t="s">
        <v>334</v>
      </c>
      <c r="D139" s="365" t="s">
        <v>1053</v>
      </c>
      <c r="E139" s="366" t="s">
        <v>42</v>
      </c>
      <c r="F139" s="366" t="s">
        <v>62</v>
      </c>
      <c r="G139" s="366" t="s">
        <v>62</v>
      </c>
      <c r="H139" s="366" t="s">
        <v>62</v>
      </c>
      <c r="I139" s="367" t="s">
        <v>43</v>
      </c>
      <c r="J139" s="366" t="s">
        <v>62</v>
      </c>
      <c r="K139" s="368" t="s">
        <v>1224</v>
      </c>
      <c r="L139" s="368" t="s">
        <v>1224</v>
      </c>
      <c r="N139" s="362"/>
      <c r="O139" s="362"/>
      <c r="P139" s="362"/>
      <c r="Q139" s="362"/>
      <c r="R139" s="362"/>
      <c r="S139" s="362"/>
      <c r="T139" s="7"/>
      <c r="U139" s="7"/>
      <c r="Y139" s="16"/>
    </row>
    <row r="140" spans="1:25" x14ac:dyDescent="0.15">
      <c r="A140" s="363">
        <v>4792230</v>
      </c>
      <c r="B140" s="364" t="s">
        <v>163</v>
      </c>
      <c r="C140" s="364" t="s">
        <v>185</v>
      </c>
      <c r="D140" s="365" t="s">
        <v>952</v>
      </c>
      <c r="E140" s="366" t="s">
        <v>202</v>
      </c>
      <c r="F140" s="366" t="s">
        <v>62</v>
      </c>
      <c r="G140" s="366" t="s">
        <v>62</v>
      </c>
      <c r="H140" s="366" t="s">
        <v>62</v>
      </c>
      <c r="I140" s="367" t="s">
        <v>43</v>
      </c>
      <c r="J140" s="366" t="s">
        <v>62</v>
      </c>
      <c r="K140" s="368" t="s">
        <v>1224</v>
      </c>
      <c r="L140" s="368" t="s">
        <v>1224</v>
      </c>
      <c r="N140" s="362"/>
      <c r="O140" s="362"/>
      <c r="P140" s="362"/>
      <c r="Q140" s="362"/>
      <c r="R140" s="362"/>
      <c r="S140" s="362"/>
      <c r="T140" s="7"/>
      <c r="U140" s="7"/>
      <c r="Y140" s="16"/>
    </row>
    <row r="141" spans="1:25" x14ac:dyDescent="0.15">
      <c r="A141" s="363">
        <v>1411315</v>
      </c>
      <c r="B141" s="364" t="s">
        <v>164</v>
      </c>
      <c r="C141" s="364" t="s">
        <v>189</v>
      </c>
      <c r="D141" s="365" t="s">
        <v>932</v>
      </c>
      <c r="E141" s="366" t="s">
        <v>202</v>
      </c>
      <c r="F141" s="366" t="s">
        <v>62</v>
      </c>
      <c r="G141" s="366" t="s">
        <v>62</v>
      </c>
      <c r="H141" s="366" t="s">
        <v>62</v>
      </c>
      <c r="I141" s="367" t="s">
        <v>43</v>
      </c>
      <c r="J141" s="366" t="s">
        <v>62</v>
      </c>
      <c r="K141" s="368" t="s">
        <v>1224</v>
      </c>
      <c r="L141" s="368" t="s">
        <v>1224</v>
      </c>
      <c r="N141" s="362"/>
      <c r="O141" s="362"/>
      <c r="P141" s="362"/>
      <c r="Q141" s="362"/>
      <c r="R141" s="362"/>
      <c r="S141" s="362"/>
      <c r="T141" s="7"/>
      <c r="U141" s="7"/>
      <c r="Y141" s="16"/>
    </row>
    <row r="142" spans="1:25" x14ac:dyDescent="0.15">
      <c r="A142" s="363">
        <v>2856003</v>
      </c>
      <c r="B142" s="364" t="s">
        <v>32</v>
      </c>
      <c r="C142" s="364" t="s">
        <v>38</v>
      </c>
      <c r="D142" s="365" t="s">
        <v>1054</v>
      </c>
      <c r="E142" s="366" t="s">
        <v>42</v>
      </c>
      <c r="F142" s="366" t="s">
        <v>43</v>
      </c>
      <c r="G142" s="366" t="s">
        <v>62</v>
      </c>
      <c r="H142" s="366" t="s">
        <v>62</v>
      </c>
      <c r="I142" s="367" t="s">
        <v>43</v>
      </c>
      <c r="J142" s="366" t="s">
        <v>62</v>
      </c>
      <c r="K142" s="368" t="s">
        <v>1224</v>
      </c>
      <c r="L142" s="368" t="s">
        <v>1224</v>
      </c>
      <c r="N142" s="362"/>
      <c r="O142" s="362"/>
      <c r="P142" s="362"/>
      <c r="Q142" s="362"/>
      <c r="R142" s="362"/>
      <c r="S142" s="362"/>
      <c r="T142" s="7"/>
      <c r="U142" s="7"/>
      <c r="Y142" s="16"/>
    </row>
    <row r="143" spans="1:25" x14ac:dyDescent="0.15">
      <c r="A143" s="363">
        <v>2912280</v>
      </c>
      <c r="B143" s="364" t="s">
        <v>1203</v>
      </c>
      <c r="C143" s="364" t="s">
        <v>200</v>
      </c>
      <c r="D143" s="365" t="s">
        <v>1017</v>
      </c>
      <c r="E143" s="366" t="s">
        <v>42</v>
      </c>
      <c r="F143" s="366" t="s">
        <v>43</v>
      </c>
      <c r="G143" s="366" t="s">
        <v>62</v>
      </c>
      <c r="H143" s="366" t="s">
        <v>62</v>
      </c>
      <c r="I143" s="367" t="s">
        <v>43</v>
      </c>
      <c r="J143" s="366" t="s">
        <v>62</v>
      </c>
      <c r="K143" s="368" t="s">
        <v>1224</v>
      </c>
      <c r="L143" s="368" t="s">
        <v>1224</v>
      </c>
      <c r="N143" s="362"/>
      <c r="O143" s="362"/>
      <c r="P143" s="362"/>
      <c r="Q143" s="362"/>
      <c r="R143" s="362"/>
      <c r="S143" s="362"/>
      <c r="T143" s="7"/>
      <c r="U143" s="7"/>
      <c r="Y143" s="16"/>
    </row>
    <row r="144" spans="1:25" x14ac:dyDescent="0.15">
      <c r="A144" s="363">
        <v>4353292</v>
      </c>
      <c r="B144" s="364" t="s">
        <v>295</v>
      </c>
      <c r="C144" s="364" t="s">
        <v>335</v>
      </c>
      <c r="D144" s="365" t="s">
        <v>1055</v>
      </c>
      <c r="E144" s="366" t="s">
        <v>42</v>
      </c>
      <c r="F144" s="366" t="s">
        <v>62</v>
      </c>
      <c r="G144" s="366" t="s">
        <v>62</v>
      </c>
      <c r="H144" s="366" t="s">
        <v>62</v>
      </c>
      <c r="I144" s="367" t="s">
        <v>43</v>
      </c>
      <c r="J144" s="366" t="s">
        <v>62</v>
      </c>
      <c r="K144" s="368" t="s">
        <v>1224</v>
      </c>
      <c r="L144" s="368" t="s">
        <v>1224</v>
      </c>
      <c r="N144" s="362"/>
      <c r="O144" s="362"/>
      <c r="P144" s="362"/>
      <c r="Q144" s="362"/>
      <c r="R144" s="362"/>
      <c r="S144" s="362"/>
      <c r="T144" s="7"/>
      <c r="U144" s="7"/>
      <c r="Y144" s="16"/>
    </row>
    <row r="145" spans="1:25" x14ac:dyDescent="0.15">
      <c r="A145" s="363">
        <v>2931761</v>
      </c>
      <c r="B145" s="364" t="s">
        <v>296</v>
      </c>
      <c r="C145" s="364" t="s">
        <v>336</v>
      </c>
      <c r="D145" s="365" t="s">
        <v>972</v>
      </c>
      <c r="E145" s="366" t="s">
        <v>42</v>
      </c>
      <c r="F145" s="366" t="s">
        <v>62</v>
      </c>
      <c r="G145" s="366" t="s">
        <v>62</v>
      </c>
      <c r="H145" s="366" t="s">
        <v>62</v>
      </c>
      <c r="I145" s="367" t="s">
        <v>43</v>
      </c>
      <c r="J145" s="366" t="s">
        <v>62</v>
      </c>
      <c r="K145" s="368" t="s">
        <v>1224</v>
      </c>
      <c r="L145" s="368" t="s">
        <v>1224</v>
      </c>
      <c r="N145" s="362"/>
      <c r="O145" s="362"/>
      <c r="P145" s="362"/>
      <c r="Q145" s="362"/>
      <c r="R145" s="362"/>
      <c r="S145" s="362"/>
      <c r="T145" s="7"/>
      <c r="U145" s="7"/>
      <c r="Y145" s="16"/>
    </row>
    <row r="146" spans="1:25" x14ac:dyDescent="0.15">
      <c r="A146" s="363">
        <v>1836041</v>
      </c>
      <c r="B146" s="364" t="s">
        <v>537</v>
      </c>
      <c r="C146" s="364" t="s">
        <v>263</v>
      </c>
      <c r="D146" s="365" t="s">
        <v>884</v>
      </c>
      <c r="E146" s="366" t="s">
        <v>202</v>
      </c>
      <c r="F146" s="366" t="s">
        <v>62</v>
      </c>
      <c r="G146" s="366" t="s">
        <v>62</v>
      </c>
      <c r="H146" s="366" t="s">
        <v>62</v>
      </c>
      <c r="I146" s="367" t="s">
        <v>43</v>
      </c>
      <c r="J146" s="366" t="s">
        <v>62</v>
      </c>
      <c r="K146" s="368" t="s">
        <v>1224</v>
      </c>
      <c r="L146" s="368" t="s">
        <v>1224</v>
      </c>
      <c r="N146" s="362"/>
      <c r="O146" s="362"/>
      <c r="P146" s="362"/>
      <c r="Q146" s="362"/>
      <c r="R146" s="362"/>
      <c r="S146" s="362"/>
      <c r="T146" s="7"/>
      <c r="U146" s="7"/>
      <c r="Y146" s="16"/>
    </row>
    <row r="147" spans="1:25" x14ac:dyDescent="0.15">
      <c r="A147" s="363">
        <v>3179520</v>
      </c>
      <c r="B147" s="364" t="s">
        <v>297</v>
      </c>
      <c r="C147" s="364" t="s">
        <v>337</v>
      </c>
      <c r="D147" s="365" t="s">
        <v>1057</v>
      </c>
      <c r="E147" s="366" t="s">
        <v>42</v>
      </c>
      <c r="F147" s="366" t="s">
        <v>43</v>
      </c>
      <c r="G147" s="366" t="s">
        <v>62</v>
      </c>
      <c r="H147" s="366" t="s">
        <v>62</v>
      </c>
      <c r="I147" s="367" t="s">
        <v>43</v>
      </c>
      <c r="J147" s="366" t="s">
        <v>62</v>
      </c>
      <c r="K147" s="368" t="s">
        <v>1224</v>
      </c>
      <c r="L147" s="368" t="s">
        <v>1224</v>
      </c>
      <c r="N147" s="362"/>
      <c r="O147" s="362"/>
      <c r="P147" s="362"/>
      <c r="Q147" s="362"/>
      <c r="R147" s="362"/>
      <c r="S147" s="362"/>
      <c r="T147" s="7"/>
      <c r="U147" s="7"/>
      <c r="Y147" s="16"/>
    </row>
    <row r="148" spans="1:25" x14ac:dyDescent="0.15">
      <c r="A148" s="363">
        <v>3210235</v>
      </c>
      <c r="B148" s="364" t="s">
        <v>298</v>
      </c>
      <c r="C148" s="364" t="s">
        <v>338</v>
      </c>
      <c r="D148" s="365" t="s">
        <v>1058</v>
      </c>
      <c r="E148" s="366" t="s">
        <v>42</v>
      </c>
      <c r="F148" s="366" t="s">
        <v>62</v>
      </c>
      <c r="G148" s="366" t="s">
        <v>62</v>
      </c>
      <c r="H148" s="366" t="s">
        <v>62</v>
      </c>
      <c r="I148" s="367" t="s">
        <v>43</v>
      </c>
      <c r="J148" s="366" t="s">
        <v>62</v>
      </c>
      <c r="K148" s="368" t="s">
        <v>1224</v>
      </c>
      <c r="L148" s="368" t="s">
        <v>1224</v>
      </c>
      <c r="N148" s="362"/>
      <c r="O148" s="362"/>
      <c r="P148" s="362"/>
      <c r="Q148" s="362"/>
      <c r="R148" s="362"/>
      <c r="S148" s="362"/>
      <c r="T148" s="7"/>
      <c r="U148" s="7"/>
      <c r="Y148" s="16"/>
    </row>
    <row r="149" spans="1:25" x14ac:dyDescent="0.15">
      <c r="A149" s="363">
        <v>1352660</v>
      </c>
      <c r="B149" s="364" t="s">
        <v>1059</v>
      </c>
      <c r="C149" s="364" t="s">
        <v>339</v>
      </c>
      <c r="D149" s="365" t="s">
        <v>892</v>
      </c>
      <c r="E149" s="366" t="s">
        <v>42</v>
      </c>
      <c r="F149" s="366" t="s">
        <v>62</v>
      </c>
      <c r="G149" s="366" t="s">
        <v>62</v>
      </c>
      <c r="H149" s="366" t="s">
        <v>62</v>
      </c>
      <c r="I149" s="367" t="s">
        <v>43</v>
      </c>
      <c r="J149" s="366" t="s">
        <v>62</v>
      </c>
      <c r="K149" s="368" t="s">
        <v>1224</v>
      </c>
      <c r="L149" s="368" t="s">
        <v>1224</v>
      </c>
      <c r="N149" s="362"/>
      <c r="O149" s="362"/>
      <c r="P149" s="362"/>
      <c r="Q149" s="362"/>
      <c r="R149" s="362"/>
      <c r="S149" s="362"/>
      <c r="T149" s="7"/>
      <c r="U149" s="7"/>
      <c r="Y149" s="16"/>
    </row>
    <row r="150" spans="1:25" x14ac:dyDescent="0.15">
      <c r="A150" s="363">
        <v>4395139</v>
      </c>
      <c r="B150" s="364" t="s">
        <v>1386</v>
      </c>
      <c r="C150" s="364" t="s">
        <v>129</v>
      </c>
      <c r="D150" s="365" t="s">
        <v>894</v>
      </c>
      <c r="E150" s="366" t="s">
        <v>202</v>
      </c>
      <c r="F150" s="366" t="s">
        <v>62</v>
      </c>
      <c r="G150" s="366" t="s">
        <v>62</v>
      </c>
      <c r="H150" s="366" t="s">
        <v>62</v>
      </c>
      <c r="I150" s="367" t="s">
        <v>43</v>
      </c>
      <c r="J150" s="366" t="s">
        <v>62</v>
      </c>
      <c r="K150" s="368" t="s">
        <v>1224</v>
      </c>
      <c r="L150" s="368" t="s">
        <v>1224</v>
      </c>
      <c r="N150" s="362"/>
      <c r="O150" s="362"/>
      <c r="P150" s="362"/>
      <c r="Q150" s="362"/>
      <c r="R150" s="362"/>
      <c r="S150" s="362"/>
      <c r="T150" s="7"/>
      <c r="U150" s="7"/>
      <c r="Y150" s="16"/>
    </row>
    <row r="151" spans="1:25" x14ac:dyDescent="0.15">
      <c r="A151" s="363">
        <v>1135009</v>
      </c>
      <c r="B151" s="364" t="s">
        <v>547</v>
      </c>
      <c r="C151" s="364" t="s">
        <v>134</v>
      </c>
      <c r="D151" s="365" t="s">
        <v>893</v>
      </c>
      <c r="E151" s="366" t="s">
        <v>202</v>
      </c>
      <c r="F151" s="366" t="s">
        <v>62</v>
      </c>
      <c r="G151" s="366" t="s">
        <v>62</v>
      </c>
      <c r="H151" s="366" t="s">
        <v>62</v>
      </c>
      <c r="I151" s="367" t="s">
        <v>43</v>
      </c>
      <c r="J151" s="366" t="s">
        <v>62</v>
      </c>
      <c r="K151" s="368" t="s">
        <v>1224</v>
      </c>
      <c r="L151" s="368" t="s">
        <v>1224</v>
      </c>
      <c r="N151" s="362"/>
      <c r="O151" s="362"/>
      <c r="P151" s="362"/>
      <c r="Q151" s="362"/>
      <c r="R151" s="362"/>
      <c r="S151" s="362"/>
      <c r="T151" s="7"/>
      <c r="U151" s="7"/>
      <c r="Y151" s="16"/>
    </row>
    <row r="152" spans="1:25" x14ac:dyDescent="0.15">
      <c r="A152" s="363">
        <v>3251853</v>
      </c>
      <c r="B152" s="364" t="s">
        <v>548</v>
      </c>
      <c r="C152" s="364" t="s">
        <v>549</v>
      </c>
      <c r="D152" s="365" t="s">
        <v>956</v>
      </c>
      <c r="E152" s="366" t="s">
        <v>42</v>
      </c>
      <c r="F152" s="366" t="s">
        <v>62</v>
      </c>
      <c r="G152" s="366" t="s">
        <v>62</v>
      </c>
      <c r="H152" s="366" t="s">
        <v>62</v>
      </c>
      <c r="I152" s="367" t="s">
        <v>43</v>
      </c>
      <c r="J152" s="366" t="s">
        <v>62</v>
      </c>
      <c r="K152" s="368" t="s">
        <v>1224</v>
      </c>
      <c r="L152" s="368" t="s">
        <v>1224</v>
      </c>
      <c r="N152" s="362"/>
      <c r="O152" s="362"/>
      <c r="P152" s="362"/>
      <c r="Q152" s="362"/>
      <c r="R152" s="362"/>
      <c r="S152" s="362"/>
      <c r="T152" s="7"/>
      <c r="U152" s="7"/>
      <c r="Y152" s="16"/>
    </row>
    <row r="153" spans="1:25" s="22" customFormat="1" x14ac:dyDescent="0.15">
      <c r="A153" s="363">
        <v>2015022</v>
      </c>
      <c r="B153" s="364" t="s">
        <v>1204</v>
      </c>
      <c r="C153" s="364" t="s">
        <v>65</v>
      </c>
      <c r="D153" s="365" t="s">
        <v>899</v>
      </c>
      <c r="E153" s="366" t="s">
        <v>46</v>
      </c>
      <c r="F153" s="366" t="s">
        <v>62</v>
      </c>
      <c r="G153" s="366" t="s">
        <v>62</v>
      </c>
      <c r="H153" s="366" t="s">
        <v>62</v>
      </c>
      <c r="I153" s="366" t="s">
        <v>62</v>
      </c>
      <c r="J153" s="366" t="s">
        <v>62</v>
      </c>
      <c r="K153" s="368" t="s">
        <v>1224</v>
      </c>
      <c r="L153" s="368" t="s">
        <v>1224</v>
      </c>
      <c r="N153" s="379"/>
      <c r="O153" s="379"/>
      <c r="P153" s="379"/>
      <c r="Q153" s="379"/>
      <c r="R153" s="379"/>
      <c r="S153" s="379"/>
      <c r="T153" s="7"/>
      <c r="U153" s="7"/>
      <c r="W153" s="7"/>
      <c r="Y153" s="23"/>
    </row>
    <row r="154" spans="1:25" x14ac:dyDescent="0.15">
      <c r="A154" s="363">
        <v>2011890</v>
      </c>
      <c r="B154" s="364" t="s">
        <v>235</v>
      </c>
      <c r="C154" s="364" t="s">
        <v>65</v>
      </c>
      <c r="D154" s="365" t="s">
        <v>899</v>
      </c>
      <c r="E154" s="366" t="s">
        <v>46</v>
      </c>
      <c r="F154" s="366" t="s">
        <v>62</v>
      </c>
      <c r="G154" s="366" t="s">
        <v>62</v>
      </c>
      <c r="H154" s="366" t="s">
        <v>62</v>
      </c>
      <c r="I154" s="366" t="s">
        <v>62</v>
      </c>
      <c r="J154" s="366" t="s">
        <v>62</v>
      </c>
      <c r="K154" s="368" t="s">
        <v>1224</v>
      </c>
      <c r="L154" s="368" t="s">
        <v>1224</v>
      </c>
      <c r="N154" s="362"/>
      <c r="O154" s="362"/>
      <c r="P154" s="362"/>
      <c r="Q154" s="362"/>
      <c r="R154" s="362"/>
      <c r="S154" s="362"/>
      <c r="T154" s="7"/>
      <c r="U154" s="7"/>
      <c r="Y154" s="16"/>
    </row>
    <row r="155" spans="1:25" x14ac:dyDescent="0.15">
      <c r="A155" s="363">
        <v>2016038</v>
      </c>
      <c r="B155" s="364" t="s">
        <v>75</v>
      </c>
      <c r="C155" s="364" t="s">
        <v>76</v>
      </c>
      <c r="D155" s="365" t="s">
        <v>899</v>
      </c>
      <c r="E155" s="366" t="s">
        <v>46</v>
      </c>
      <c r="F155" s="366" t="s">
        <v>43</v>
      </c>
      <c r="G155" s="366" t="s">
        <v>62</v>
      </c>
      <c r="H155" s="366" t="s">
        <v>62</v>
      </c>
      <c r="I155" s="366" t="s">
        <v>62</v>
      </c>
      <c r="J155" s="366" t="s">
        <v>62</v>
      </c>
      <c r="K155" s="368" t="s">
        <v>1224</v>
      </c>
      <c r="L155" s="368" t="s">
        <v>1224</v>
      </c>
      <c r="M155" s="16"/>
      <c r="N155" s="362"/>
      <c r="O155" s="362"/>
      <c r="P155" s="362"/>
      <c r="Q155" s="362"/>
      <c r="R155" s="362"/>
      <c r="S155" s="362"/>
      <c r="T155" s="7"/>
      <c r="U155" s="7"/>
      <c r="Y155" s="16"/>
    </row>
    <row r="156" spans="1:25" x14ac:dyDescent="0.15">
      <c r="A156" s="363">
        <v>2011970</v>
      </c>
      <c r="B156" s="364" t="s">
        <v>854</v>
      </c>
      <c r="C156" s="364" t="s">
        <v>65</v>
      </c>
      <c r="D156" s="365" t="s">
        <v>899</v>
      </c>
      <c r="E156" s="366" t="s">
        <v>46</v>
      </c>
      <c r="F156" s="366" t="s">
        <v>43</v>
      </c>
      <c r="G156" s="366" t="s">
        <v>62</v>
      </c>
      <c r="H156" s="366" t="s">
        <v>62</v>
      </c>
      <c r="I156" s="366" t="s">
        <v>62</v>
      </c>
      <c r="J156" s="366" t="s">
        <v>62</v>
      </c>
      <c r="K156" s="368" t="s">
        <v>1224</v>
      </c>
      <c r="L156" s="368" t="s">
        <v>1224</v>
      </c>
      <c r="N156" s="362"/>
      <c r="O156" s="362"/>
      <c r="P156" s="362"/>
      <c r="Q156" s="362"/>
      <c r="R156" s="362"/>
      <c r="S156" s="362"/>
      <c r="T156" s="7"/>
      <c r="U156" s="7"/>
      <c r="Y156" s="16"/>
    </row>
    <row r="157" spans="1:25" x14ac:dyDescent="0.15">
      <c r="A157" s="363">
        <v>2016009</v>
      </c>
      <c r="B157" s="364" t="s">
        <v>855</v>
      </c>
      <c r="C157" s="364" t="s">
        <v>77</v>
      </c>
      <c r="D157" s="365" t="s">
        <v>899</v>
      </c>
      <c r="E157" s="366" t="s">
        <v>46</v>
      </c>
      <c r="F157" s="366" t="s">
        <v>43</v>
      </c>
      <c r="G157" s="366" t="s">
        <v>62</v>
      </c>
      <c r="H157" s="366" t="s">
        <v>62</v>
      </c>
      <c r="I157" s="366" t="s">
        <v>62</v>
      </c>
      <c r="J157" s="366" t="s">
        <v>62</v>
      </c>
      <c r="K157" s="368" t="s">
        <v>1224</v>
      </c>
      <c r="L157" s="368" t="s">
        <v>1224</v>
      </c>
      <c r="N157" s="362"/>
      <c r="O157" s="362"/>
      <c r="P157" s="362"/>
      <c r="Q157" s="362"/>
      <c r="R157" s="362"/>
      <c r="S157" s="362"/>
      <c r="T157" s="7"/>
      <c r="U157" s="7"/>
      <c r="Y157" s="16"/>
    </row>
    <row r="158" spans="1:25" x14ac:dyDescent="0.15">
      <c r="A158" s="363">
        <v>2015026</v>
      </c>
      <c r="B158" s="364" t="s">
        <v>236</v>
      </c>
      <c r="C158" s="364" t="s">
        <v>65</v>
      </c>
      <c r="D158" s="365" t="s">
        <v>899</v>
      </c>
      <c r="E158" s="366" t="s">
        <v>46</v>
      </c>
      <c r="F158" s="366" t="s">
        <v>62</v>
      </c>
      <c r="G158" s="366" t="s">
        <v>62</v>
      </c>
      <c r="H158" s="366" t="s">
        <v>62</v>
      </c>
      <c r="I158" s="366" t="s">
        <v>62</v>
      </c>
      <c r="J158" s="366" t="s">
        <v>62</v>
      </c>
      <c r="K158" s="368" t="s">
        <v>1224</v>
      </c>
      <c r="L158" s="368" t="s">
        <v>1224</v>
      </c>
      <c r="M158" s="16"/>
      <c r="N158" s="362"/>
      <c r="O158" s="362"/>
      <c r="P158" s="362"/>
      <c r="Q158" s="362"/>
      <c r="R158" s="362"/>
      <c r="S158" s="362"/>
      <c r="T158" s="7"/>
      <c r="U158" s="7"/>
      <c r="Y158" s="16"/>
    </row>
    <row r="159" spans="1:25" x14ac:dyDescent="0.15">
      <c r="A159" s="363">
        <v>2015140</v>
      </c>
      <c r="B159" s="364" t="s">
        <v>237</v>
      </c>
      <c r="C159" s="364" t="s">
        <v>65</v>
      </c>
      <c r="D159" s="365" t="s">
        <v>899</v>
      </c>
      <c r="E159" s="366" t="s">
        <v>46</v>
      </c>
      <c r="F159" s="366" t="s">
        <v>62</v>
      </c>
      <c r="G159" s="366" t="s">
        <v>62</v>
      </c>
      <c r="H159" s="366" t="s">
        <v>62</v>
      </c>
      <c r="I159" s="366" t="s">
        <v>62</v>
      </c>
      <c r="J159" s="366" t="s">
        <v>62</v>
      </c>
      <c r="K159" s="368" t="s">
        <v>1224</v>
      </c>
      <c r="L159" s="368" t="s">
        <v>1224</v>
      </c>
      <c r="M159" s="16"/>
      <c r="N159" s="362"/>
      <c r="O159" s="362"/>
      <c r="P159" s="362"/>
      <c r="Q159" s="362"/>
      <c r="R159" s="362"/>
      <c r="S159" s="362"/>
      <c r="T159" s="7"/>
      <c r="U159" s="7"/>
      <c r="Y159" s="16"/>
    </row>
    <row r="160" spans="1:25" x14ac:dyDescent="0.15">
      <c r="A160" s="363">
        <v>1576070</v>
      </c>
      <c r="B160" s="364" t="s">
        <v>78</v>
      </c>
      <c r="C160" s="364" t="s">
        <v>79</v>
      </c>
      <c r="D160" s="365" t="s">
        <v>889</v>
      </c>
      <c r="E160" s="366" t="s">
        <v>46</v>
      </c>
      <c r="F160" s="366" t="s">
        <v>62</v>
      </c>
      <c r="G160" s="366" t="s">
        <v>62</v>
      </c>
      <c r="H160" s="366" t="s">
        <v>62</v>
      </c>
      <c r="I160" s="366" t="s">
        <v>62</v>
      </c>
      <c r="J160" s="366" t="s">
        <v>62</v>
      </c>
      <c r="K160" s="368" t="s">
        <v>1224</v>
      </c>
      <c r="L160" s="368" t="s">
        <v>1224</v>
      </c>
      <c r="N160" s="362"/>
      <c r="O160" s="362"/>
      <c r="P160" s="362"/>
      <c r="Q160" s="362"/>
      <c r="R160" s="362"/>
      <c r="S160" s="362"/>
      <c r="T160" s="7"/>
      <c r="U160" s="7"/>
      <c r="Y160" s="16"/>
    </row>
    <row r="161" spans="1:25" x14ac:dyDescent="0.15">
      <c r="A161" s="363">
        <v>3396057</v>
      </c>
      <c r="B161" s="364" t="s">
        <v>1387</v>
      </c>
      <c r="C161" s="364" t="s">
        <v>126</v>
      </c>
      <c r="D161" s="365" t="s">
        <v>886</v>
      </c>
      <c r="E161" s="366" t="s">
        <v>46</v>
      </c>
      <c r="F161" s="366" t="s">
        <v>62</v>
      </c>
      <c r="G161" s="366" t="s">
        <v>62</v>
      </c>
      <c r="H161" s="366" t="s">
        <v>62</v>
      </c>
      <c r="I161" s="366" t="s">
        <v>62</v>
      </c>
      <c r="J161" s="366" t="s">
        <v>62</v>
      </c>
      <c r="K161" s="368" t="s">
        <v>1224</v>
      </c>
      <c r="L161" s="368" t="s">
        <v>1224</v>
      </c>
      <c r="N161" s="362"/>
      <c r="O161" s="362"/>
      <c r="P161" s="362"/>
      <c r="Q161" s="362"/>
      <c r="R161" s="362"/>
      <c r="S161" s="362"/>
      <c r="T161" s="7"/>
      <c r="U161" s="7"/>
      <c r="Y161" s="16"/>
    </row>
    <row r="162" spans="1:25" x14ac:dyDescent="0.15">
      <c r="A162" s="363">
        <v>3411169</v>
      </c>
      <c r="B162" s="364" t="s">
        <v>550</v>
      </c>
      <c r="C162" s="364" t="s">
        <v>553</v>
      </c>
      <c r="D162" s="365" t="s">
        <v>1060</v>
      </c>
      <c r="E162" s="366" t="s">
        <v>42</v>
      </c>
      <c r="F162" s="366" t="s">
        <v>62</v>
      </c>
      <c r="G162" s="366" t="s">
        <v>62</v>
      </c>
      <c r="H162" s="366" t="s">
        <v>62</v>
      </c>
      <c r="I162" s="367" t="s">
        <v>43</v>
      </c>
      <c r="J162" s="366" t="s">
        <v>62</v>
      </c>
      <c r="K162" s="368" t="s">
        <v>1224</v>
      </c>
      <c r="L162" s="368" t="s">
        <v>1224</v>
      </c>
      <c r="N162" s="362"/>
      <c r="O162" s="362"/>
      <c r="P162" s="362"/>
      <c r="Q162" s="362"/>
      <c r="R162" s="362"/>
      <c r="S162" s="362"/>
      <c r="T162" s="7"/>
      <c r="U162" s="7"/>
      <c r="Y162" s="16"/>
    </row>
    <row r="163" spans="1:25" x14ac:dyDescent="0.15">
      <c r="A163" s="363">
        <v>1776027</v>
      </c>
      <c r="B163" s="364" t="s">
        <v>550</v>
      </c>
      <c r="C163" s="364" t="s">
        <v>552</v>
      </c>
      <c r="D163" s="365" t="s">
        <v>1061</v>
      </c>
      <c r="E163" s="366" t="s">
        <v>42</v>
      </c>
      <c r="F163" s="366" t="s">
        <v>62</v>
      </c>
      <c r="G163" s="366" t="s">
        <v>62</v>
      </c>
      <c r="H163" s="366" t="s">
        <v>62</v>
      </c>
      <c r="I163" s="367" t="s">
        <v>43</v>
      </c>
      <c r="J163" s="366" t="s">
        <v>62</v>
      </c>
      <c r="K163" s="368" t="s">
        <v>1224</v>
      </c>
      <c r="L163" s="368" t="s">
        <v>1224</v>
      </c>
      <c r="N163" s="362"/>
      <c r="O163" s="362"/>
      <c r="P163" s="362"/>
      <c r="Q163" s="362"/>
      <c r="R163" s="362"/>
      <c r="S163" s="362"/>
      <c r="T163" s="7"/>
      <c r="U163" s="7"/>
      <c r="Y163" s="16"/>
    </row>
    <row r="164" spans="1:25" x14ac:dyDescent="0.15">
      <c r="A164" s="363">
        <v>572853</v>
      </c>
      <c r="B164" s="364" t="s">
        <v>299</v>
      </c>
      <c r="C164" s="364" t="s">
        <v>340</v>
      </c>
      <c r="D164" s="365" t="s">
        <v>1062</v>
      </c>
      <c r="E164" s="366" t="s">
        <v>42</v>
      </c>
      <c r="F164" s="366" t="s">
        <v>62</v>
      </c>
      <c r="G164" s="366" t="s">
        <v>62</v>
      </c>
      <c r="H164" s="366" t="s">
        <v>62</v>
      </c>
      <c r="I164" s="367" t="s">
        <v>43</v>
      </c>
      <c r="J164" s="366" t="s">
        <v>62</v>
      </c>
      <c r="K164" s="368" t="s">
        <v>1224</v>
      </c>
      <c r="L164" s="368" t="s">
        <v>1224</v>
      </c>
      <c r="M164" s="16"/>
      <c r="N164" s="362"/>
      <c r="O164" s="362"/>
      <c r="P164" s="362"/>
      <c r="Q164" s="362"/>
      <c r="R164" s="362"/>
      <c r="S164" s="362"/>
      <c r="T164" s="7"/>
      <c r="U164" s="7"/>
      <c r="Y164" s="16"/>
    </row>
    <row r="165" spans="1:25" x14ac:dyDescent="0.15">
      <c r="A165" s="363">
        <v>52395</v>
      </c>
      <c r="B165" s="364" t="s">
        <v>238</v>
      </c>
      <c r="C165" s="364" t="s">
        <v>149</v>
      </c>
      <c r="D165" s="365" t="s">
        <v>967</v>
      </c>
      <c r="E165" s="366" t="s">
        <v>46</v>
      </c>
      <c r="F165" s="366" t="s">
        <v>62</v>
      </c>
      <c r="G165" s="366" t="s">
        <v>62</v>
      </c>
      <c r="H165" s="366" t="s">
        <v>62</v>
      </c>
      <c r="I165" s="366" t="s">
        <v>62</v>
      </c>
      <c r="J165" s="366" t="s">
        <v>62</v>
      </c>
      <c r="K165" s="368" t="s">
        <v>1224</v>
      </c>
      <c r="L165" s="368" t="s">
        <v>1224</v>
      </c>
      <c r="N165" s="362"/>
      <c r="O165" s="362"/>
      <c r="P165" s="362"/>
      <c r="Q165" s="362"/>
      <c r="R165" s="362"/>
      <c r="S165" s="362"/>
      <c r="T165" s="7"/>
      <c r="U165" s="7"/>
      <c r="Y165" s="16"/>
    </row>
    <row r="166" spans="1:25" x14ac:dyDescent="0.15">
      <c r="A166" s="363">
        <v>1135113</v>
      </c>
      <c r="B166" s="364" t="s">
        <v>856</v>
      </c>
      <c r="C166" s="364" t="s">
        <v>134</v>
      </c>
      <c r="D166" s="365" t="s">
        <v>893</v>
      </c>
      <c r="E166" s="366" t="s">
        <v>46</v>
      </c>
      <c r="F166" s="366" t="s">
        <v>43</v>
      </c>
      <c r="G166" s="366" t="s">
        <v>62</v>
      </c>
      <c r="H166" s="366" t="s">
        <v>62</v>
      </c>
      <c r="I166" s="366" t="s">
        <v>62</v>
      </c>
      <c r="J166" s="366" t="s">
        <v>62</v>
      </c>
      <c r="K166" s="368" t="s">
        <v>1224</v>
      </c>
      <c r="L166" s="368" t="s">
        <v>1224</v>
      </c>
      <c r="N166" s="362"/>
      <c r="O166" s="362"/>
      <c r="P166" s="362"/>
      <c r="Q166" s="362"/>
      <c r="R166" s="362"/>
      <c r="S166" s="362"/>
      <c r="T166" s="7"/>
      <c r="U166" s="7"/>
      <c r="Y166" s="16"/>
    </row>
    <row r="167" spans="1:25" x14ac:dyDescent="0.15">
      <c r="A167" s="363">
        <v>1131020</v>
      </c>
      <c r="B167" s="364" t="s">
        <v>239</v>
      </c>
      <c r="C167" s="364" t="s">
        <v>134</v>
      </c>
      <c r="D167" s="365" t="s">
        <v>893</v>
      </c>
      <c r="E167" s="366" t="s">
        <v>46</v>
      </c>
      <c r="F167" s="366" t="s">
        <v>62</v>
      </c>
      <c r="G167" s="366" t="s">
        <v>62</v>
      </c>
      <c r="H167" s="366" t="s">
        <v>62</v>
      </c>
      <c r="I167" s="366" t="s">
        <v>62</v>
      </c>
      <c r="J167" s="366" t="s">
        <v>62</v>
      </c>
      <c r="K167" s="368" t="s">
        <v>1224</v>
      </c>
      <c r="L167" s="368" t="s">
        <v>1224</v>
      </c>
      <c r="M167" s="16"/>
      <c r="N167" s="362"/>
      <c r="O167" s="362"/>
      <c r="P167" s="362"/>
      <c r="Q167" s="362"/>
      <c r="R167" s="362"/>
      <c r="S167" s="362"/>
      <c r="T167" s="7"/>
      <c r="U167" s="7"/>
      <c r="Y167" s="16"/>
    </row>
    <row r="168" spans="1:25" x14ac:dyDescent="0.15">
      <c r="A168" s="363">
        <v>293122</v>
      </c>
      <c r="B168" s="364" t="s">
        <v>165</v>
      </c>
      <c r="C168" s="364" t="s">
        <v>190</v>
      </c>
      <c r="D168" s="365" t="s">
        <v>882</v>
      </c>
      <c r="E168" s="366" t="s">
        <v>202</v>
      </c>
      <c r="F168" s="366" t="s">
        <v>62</v>
      </c>
      <c r="G168" s="366" t="s">
        <v>62</v>
      </c>
      <c r="H168" s="366" t="s">
        <v>62</v>
      </c>
      <c r="I168" s="367" t="s">
        <v>43</v>
      </c>
      <c r="J168" s="366" t="s">
        <v>62</v>
      </c>
      <c r="K168" s="368" t="s">
        <v>1224</v>
      </c>
      <c r="L168" s="368" t="s">
        <v>1224</v>
      </c>
      <c r="M168" s="16"/>
      <c r="N168" s="362"/>
      <c r="O168" s="362"/>
      <c r="P168" s="362"/>
      <c r="Q168" s="362"/>
      <c r="R168" s="362"/>
      <c r="S168" s="362"/>
      <c r="T168" s="7"/>
      <c r="U168" s="7"/>
      <c r="Y168" s="16"/>
    </row>
    <row r="169" spans="1:25" x14ac:dyDescent="0.15">
      <c r="A169" s="363">
        <v>132096</v>
      </c>
      <c r="B169" s="364" t="s">
        <v>1388</v>
      </c>
      <c r="C169" s="364" t="s">
        <v>625</v>
      </c>
      <c r="D169" s="365" t="s">
        <v>991</v>
      </c>
      <c r="E169" s="366" t="s">
        <v>202</v>
      </c>
      <c r="F169" s="366" t="s">
        <v>62</v>
      </c>
      <c r="G169" s="366" t="s">
        <v>62</v>
      </c>
      <c r="H169" s="366" t="s">
        <v>62</v>
      </c>
      <c r="I169" s="367" t="s">
        <v>43</v>
      </c>
      <c r="J169" s="366" t="s">
        <v>62</v>
      </c>
      <c r="K169" s="368" t="s">
        <v>1224</v>
      </c>
      <c r="L169" s="368" t="s">
        <v>1224</v>
      </c>
      <c r="N169" s="362"/>
      <c r="O169" s="362"/>
      <c r="P169" s="362"/>
      <c r="Q169" s="362"/>
      <c r="R169" s="362"/>
      <c r="S169" s="362"/>
      <c r="T169" s="7"/>
      <c r="U169" s="7"/>
      <c r="Y169" s="16"/>
    </row>
    <row r="170" spans="1:25" x14ac:dyDescent="0.15">
      <c r="A170" s="363">
        <v>4396401</v>
      </c>
      <c r="B170" s="364" t="s">
        <v>140</v>
      </c>
      <c r="C170" s="364" t="s">
        <v>142</v>
      </c>
      <c r="D170" s="365" t="s">
        <v>894</v>
      </c>
      <c r="E170" s="366" t="s">
        <v>46</v>
      </c>
      <c r="F170" s="366" t="s">
        <v>43</v>
      </c>
      <c r="G170" s="366" t="s">
        <v>62</v>
      </c>
      <c r="H170" s="366" t="s">
        <v>62</v>
      </c>
      <c r="I170" s="366" t="s">
        <v>62</v>
      </c>
      <c r="J170" s="366" t="s">
        <v>62</v>
      </c>
      <c r="K170" s="368" t="s">
        <v>1224</v>
      </c>
      <c r="L170" s="368" t="s">
        <v>1224</v>
      </c>
      <c r="N170" s="362"/>
      <c r="O170" s="362"/>
      <c r="P170" s="362"/>
      <c r="Q170" s="362"/>
      <c r="R170" s="362"/>
      <c r="S170" s="362"/>
      <c r="T170" s="7"/>
      <c r="U170" s="7"/>
      <c r="Y170" s="16"/>
    </row>
    <row r="171" spans="1:25" x14ac:dyDescent="0.15">
      <c r="A171" s="363">
        <v>856574</v>
      </c>
      <c r="B171" s="364" t="s">
        <v>141</v>
      </c>
      <c r="C171" s="364" t="s">
        <v>143</v>
      </c>
      <c r="D171" s="365" t="s">
        <v>895</v>
      </c>
      <c r="E171" s="366" t="s">
        <v>46</v>
      </c>
      <c r="F171" s="366" t="s">
        <v>43</v>
      </c>
      <c r="G171" s="366" t="s">
        <v>62</v>
      </c>
      <c r="H171" s="366" t="s">
        <v>62</v>
      </c>
      <c r="I171" s="366" t="s">
        <v>62</v>
      </c>
      <c r="J171" s="366" t="s">
        <v>62</v>
      </c>
      <c r="K171" s="368" t="s">
        <v>1224</v>
      </c>
      <c r="L171" s="368" t="s">
        <v>1224</v>
      </c>
      <c r="N171" s="362"/>
      <c r="O171" s="362"/>
      <c r="P171" s="362"/>
      <c r="Q171" s="362"/>
      <c r="R171" s="362"/>
      <c r="S171" s="362"/>
      <c r="T171" s="7"/>
      <c r="U171" s="7"/>
      <c r="Y171" s="16"/>
    </row>
    <row r="172" spans="1:25" x14ac:dyDescent="0.15">
      <c r="A172" s="363">
        <v>276050</v>
      </c>
      <c r="B172" s="364" t="s">
        <v>240</v>
      </c>
      <c r="C172" s="364" t="s">
        <v>269</v>
      </c>
      <c r="D172" s="365" t="s">
        <v>989</v>
      </c>
      <c r="E172" s="366" t="s">
        <v>46</v>
      </c>
      <c r="F172" s="366" t="s">
        <v>62</v>
      </c>
      <c r="G172" s="366" t="s">
        <v>62</v>
      </c>
      <c r="H172" s="366" t="s">
        <v>62</v>
      </c>
      <c r="I172" s="366" t="s">
        <v>62</v>
      </c>
      <c r="J172" s="366" t="s">
        <v>62</v>
      </c>
      <c r="K172" s="368" t="s">
        <v>1224</v>
      </c>
      <c r="L172" s="368" t="s">
        <v>1224</v>
      </c>
      <c r="N172" s="362"/>
      <c r="O172" s="362"/>
      <c r="P172" s="362"/>
      <c r="Q172" s="362"/>
      <c r="R172" s="362"/>
      <c r="S172" s="362"/>
      <c r="T172" s="7"/>
      <c r="U172" s="7"/>
      <c r="Y172" s="16"/>
    </row>
    <row r="173" spans="1:25" x14ac:dyDescent="0.15">
      <c r="A173" s="363">
        <v>3292535</v>
      </c>
      <c r="B173" s="364" t="s">
        <v>300</v>
      </c>
      <c r="C173" s="364" t="s">
        <v>341</v>
      </c>
      <c r="D173" s="365" t="s">
        <v>916</v>
      </c>
      <c r="E173" s="366" t="s">
        <v>42</v>
      </c>
      <c r="F173" s="366" t="s">
        <v>62</v>
      </c>
      <c r="G173" s="366" t="s">
        <v>62</v>
      </c>
      <c r="H173" s="366" t="s">
        <v>62</v>
      </c>
      <c r="I173" s="367" t="s">
        <v>43</v>
      </c>
      <c r="J173" s="366" t="s">
        <v>62</v>
      </c>
      <c r="K173" s="368" t="s">
        <v>1224</v>
      </c>
      <c r="L173" s="368" t="s">
        <v>1224</v>
      </c>
      <c r="N173" s="362"/>
      <c r="O173" s="362"/>
      <c r="P173" s="362"/>
      <c r="Q173" s="362"/>
      <c r="R173" s="362"/>
      <c r="S173" s="362"/>
      <c r="T173" s="7"/>
      <c r="U173" s="7"/>
      <c r="Y173" s="16"/>
    </row>
    <row r="174" spans="1:25" x14ac:dyDescent="0.15">
      <c r="A174" s="363">
        <v>2152561</v>
      </c>
      <c r="B174" s="364" t="s">
        <v>241</v>
      </c>
      <c r="C174" s="364" t="s">
        <v>270</v>
      </c>
      <c r="D174" s="365" t="s">
        <v>917</v>
      </c>
      <c r="E174" s="366" t="s">
        <v>46</v>
      </c>
      <c r="F174" s="366" t="s">
        <v>62</v>
      </c>
      <c r="G174" s="366" t="s">
        <v>62</v>
      </c>
      <c r="H174" s="366" t="s">
        <v>62</v>
      </c>
      <c r="I174" s="366" t="s">
        <v>62</v>
      </c>
      <c r="J174" s="366" t="s">
        <v>62</v>
      </c>
      <c r="K174" s="368" t="s">
        <v>1224</v>
      </c>
      <c r="L174" s="368" t="s">
        <v>1224</v>
      </c>
      <c r="N174" s="362"/>
      <c r="O174" s="362"/>
      <c r="P174" s="362"/>
      <c r="Q174" s="362"/>
      <c r="R174" s="362"/>
      <c r="S174" s="362"/>
      <c r="T174" s="7"/>
      <c r="U174" s="7"/>
      <c r="Y174" s="16"/>
    </row>
    <row r="175" spans="1:25" x14ac:dyDescent="0.15">
      <c r="A175" s="363">
        <v>3350680</v>
      </c>
      <c r="B175" s="364" t="s">
        <v>110</v>
      </c>
      <c r="C175" s="364" t="s">
        <v>113</v>
      </c>
      <c r="D175" s="365" t="s">
        <v>1063</v>
      </c>
      <c r="E175" s="366" t="s">
        <v>42</v>
      </c>
      <c r="F175" s="366" t="s">
        <v>43</v>
      </c>
      <c r="G175" s="366" t="s">
        <v>62</v>
      </c>
      <c r="H175" s="366" t="s">
        <v>62</v>
      </c>
      <c r="I175" s="367" t="s">
        <v>43</v>
      </c>
      <c r="J175" s="366" t="s">
        <v>62</v>
      </c>
      <c r="K175" s="368" t="s">
        <v>1224</v>
      </c>
      <c r="L175" s="368" t="s">
        <v>1224</v>
      </c>
      <c r="M175" s="16"/>
      <c r="N175" s="362"/>
      <c r="O175" s="362"/>
      <c r="P175" s="362"/>
      <c r="Q175" s="362"/>
      <c r="R175" s="362"/>
      <c r="S175" s="362"/>
      <c r="T175" s="7"/>
      <c r="U175" s="7"/>
      <c r="Y175" s="16"/>
    </row>
    <row r="176" spans="1:25" x14ac:dyDescent="0.15">
      <c r="A176" s="363">
        <v>3396486</v>
      </c>
      <c r="B176" s="364" t="s">
        <v>857</v>
      </c>
      <c r="C176" s="364" t="s">
        <v>374</v>
      </c>
      <c r="D176" s="365" t="s">
        <v>886</v>
      </c>
      <c r="E176" s="366" t="s">
        <v>42</v>
      </c>
      <c r="F176" s="366" t="s">
        <v>43</v>
      </c>
      <c r="G176" s="366" t="s">
        <v>62</v>
      </c>
      <c r="H176" s="366" t="s">
        <v>62</v>
      </c>
      <c r="I176" s="367" t="s">
        <v>43</v>
      </c>
      <c r="J176" s="366" t="s">
        <v>62</v>
      </c>
      <c r="K176" s="368" t="s">
        <v>1224</v>
      </c>
      <c r="L176" s="368" t="s">
        <v>1224</v>
      </c>
      <c r="N176" s="362"/>
      <c r="O176" s="362"/>
      <c r="P176" s="362"/>
      <c r="Q176" s="362"/>
      <c r="R176" s="362"/>
      <c r="S176" s="362"/>
      <c r="T176" s="7"/>
      <c r="U176" s="7"/>
      <c r="Y176" s="16"/>
    </row>
    <row r="177" spans="1:25" x14ac:dyDescent="0.15">
      <c r="A177" s="363">
        <v>972574</v>
      </c>
      <c r="B177" s="364" t="s">
        <v>33</v>
      </c>
      <c r="C177" s="364" t="s">
        <v>39</v>
      </c>
      <c r="D177" s="365" t="s">
        <v>1064</v>
      </c>
      <c r="E177" s="366" t="s">
        <v>42</v>
      </c>
      <c r="F177" s="366" t="s">
        <v>43</v>
      </c>
      <c r="G177" s="366" t="s">
        <v>62</v>
      </c>
      <c r="H177" s="366" t="s">
        <v>62</v>
      </c>
      <c r="I177" s="367" t="s">
        <v>43</v>
      </c>
      <c r="J177" s="366" t="s">
        <v>62</v>
      </c>
      <c r="K177" s="368" t="s">
        <v>1224</v>
      </c>
      <c r="L177" s="368" t="s">
        <v>1224</v>
      </c>
      <c r="N177" s="362"/>
      <c r="O177" s="362"/>
      <c r="P177" s="362"/>
      <c r="Q177" s="362"/>
      <c r="R177" s="362"/>
      <c r="S177" s="362"/>
      <c r="T177" s="7"/>
      <c r="U177" s="7"/>
      <c r="Y177" s="16"/>
    </row>
    <row r="178" spans="1:25" x14ac:dyDescent="0.15">
      <c r="A178" s="363">
        <v>3475093</v>
      </c>
      <c r="B178" s="364" t="s">
        <v>566</v>
      </c>
      <c r="C178" s="364" t="s">
        <v>342</v>
      </c>
      <c r="D178" s="365" t="s">
        <v>961</v>
      </c>
      <c r="E178" s="366" t="s">
        <v>202</v>
      </c>
      <c r="F178" s="366" t="s">
        <v>62</v>
      </c>
      <c r="G178" s="366" t="s">
        <v>62</v>
      </c>
      <c r="H178" s="366" t="s">
        <v>62</v>
      </c>
      <c r="I178" s="367" t="s">
        <v>43</v>
      </c>
      <c r="J178" s="366" t="s">
        <v>62</v>
      </c>
      <c r="K178" s="368" t="s">
        <v>1224</v>
      </c>
      <c r="L178" s="368" t="s">
        <v>1224</v>
      </c>
      <c r="N178" s="362"/>
      <c r="O178" s="362"/>
      <c r="P178" s="362"/>
      <c r="Q178" s="362"/>
      <c r="R178" s="362"/>
      <c r="S178" s="362"/>
      <c r="T178" s="7"/>
      <c r="U178" s="7"/>
      <c r="Y178" s="16"/>
    </row>
    <row r="179" spans="1:25" x14ac:dyDescent="0.15">
      <c r="A179" s="363">
        <v>3472582</v>
      </c>
      <c r="B179" s="364" t="s">
        <v>301</v>
      </c>
      <c r="C179" s="364" t="s">
        <v>342</v>
      </c>
      <c r="D179" s="365" t="s">
        <v>961</v>
      </c>
      <c r="E179" s="366" t="s">
        <v>42</v>
      </c>
      <c r="F179" s="366" t="s">
        <v>62</v>
      </c>
      <c r="G179" s="366" t="s">
        <v>62</v>
      </c>
      <c r="H179" s="366" t="s">
        <v>62</v>
      </c>
      <c r="I179" s="367" t="s">
        <v>43</v>
      </c>
      <c r="J179" s="366" t="s">
        <v>62</v>
      </c>
      <c r="K179" s="368" t="s">
        <v>1224</v>
      </c>
      <c r="L179" s="368" t="s">
        <v>1224</v>
      </c>
      <c r="N179" s="362"/>
      <c r="O179" s="362"/>
      <c r="P179" s="362"/>
      <c r="Q179" s="362"/>
      <c r="R179" s="362"/>
      <c r="S179" s="362"/>
      <c r="T179" s="7"/>
      <c r="U179" s="7"/>
      <c r="Y179" s="16"/>
    </row>
    <row r="180" spans="1:25" x14ac:dyDescent="0.15">
      <c r="A180" s="363">
        <v>3490795</v>
      </c>
      <c r="B180" s="364" t="s">
        <v>166</v>
      </c>
      <c r="C180" s="364" t="s">
        <v>191</v>
      </c>
      <c r="D180" s="365" t="s">
        <v>962</v>
      </c>
      <c r="E180" s="366" t="s">
        <v>202</v>
      </c>
      <c r="F180" s="366" t="s">
        <v>62</v>
      </c>
      <c r="G180" s="366" t="s">
        <v>62</v>
      </c>
      <c r="H180" s="366" t="s">
        <v>62</v>
      </c>
      <c r="I180" s="367" t="s">
        <v>43</v>
      </c>
      <c r="J180" s="366" t="s">
        <v>62</v>
      </c>
      <c r="K180" s="368" t="s">
        <v>1224</v>
      </c>
      <c r="L180" s="368" t="s">
        <v>1224</v>
      </c>
      <c r="N180" s="362"/>
      <c r="O180" s="362"/>
      <c r="P180" s="362"/>
      <c r="Q180" s="362"/>
      <c r="R180" s="362"/>
      <c r="S180" s="362"/>
      <c r="T180" s="7"/>
      <c r="U180" s="7"/>
      <c r="Y180" s="16"/>
    </row>
    <row r="181" spans="1:25" x14ac:dyDescent="0.15">
      <c r="A181" s="363">
        <v>293070</v>
      </c>
      <c r="B181" s="364" t="s">
        <v>570</v>
      </c>
      <c r="C181" s="364" t="s">
        <v>190</v>
      </c>
      <c r="D181" s="365" t="s">
        <v>882</v>
      </c>
      <c r="E181" s="366" t="s">
        <v>202</v>
      </c>
      <c r="F181" s="366" t="s">
        <v>62</v>
      </c>
      <c r="G181" s="366" t="s">
        <v>62</v>
      </c>
      <c r="H181" s="366" t="s">
        <v>62</v>
      </c>
      <c r="I181" s="367" t="s">
        <v>43</v>
      </c>
      <c r="J181" s="366" t="s">
        <v>62</v>
      </c>
      <c r="K181" s="368" t="s">
        <v>1224</v>
      </c>
      <c r="L181" s="368" t="s">
        <v>1224</v>
      </c>
      <c r="M181" s="16"/>
      <c r="N181" s="362"/>
      <c r="O181" s="362"/>
      <c r="P181" s="362"/>
      <c r="Q181" s="362"/>
      <c r="R181" s="362"/>
      <c r="S181" s="362"/>
      <c r="T181" s="7"/>
      <c r="U181" s="7"/>
      <c r="Y181" s="16"/>
    </row>
    <row r="182" spans="1:25" x14ac:dyDescent="0.15">
      <c r="A182" s="363">
        <v>4536253</v>
      </c>
      <c r="B182" s="364" t="s">
        <v>370</v>
      </c>
      <c r="C182" s="364" t="s">
        <v>108</v>
      </c>
      <c r="D182" s="365" t="s">
        <v>888</v>
      </c>
      <c r="E182" s="366" t="s">
        <v>46</v>
      </c>
      <c r="F182" s="366" t="s">
        <v>62</v>
      </c>
      <c r="G182" s="366" t="s">
        <v>62</v>
      </c>
      <c r="H182" s="366" t="s">
        <v>62</v>
      </c>
      <c r="I182" s="366" t="s">
        <v>62</v>
      </c>
      <c r="J182" s="366" t="s">
        <v>62</v>
      </c>
      <c r="K182" s="368" t="s">
        <v>1224</v>
      </c>
      <c r="L182" s="368" t="s">
        <v>1224</v>
      </c>
      <c r="N182" s="362"/>
      <c r="O182" s="362"/>
      <c r="P182" s="362"/>
      <c r="Q182" s="362"/>
      <c r="R182" s="362"/>
      <c r="S182" s="362"/>
      <c r="T182" s="7"/>
      <c r="U182" s="7"/>
      <c r="Y182" s="16"/>
    </row>
    <row r="183" spans="1:25" x14ac:dyDescent="0.15">
      <c r="A183" s="363">
        <v>3993797</v>
      </c>
      <c r="B183" s="364" t="s">
        <v>574</v>
      </c>
      <c r="C183" s="364" t="s">
        <v>575</v>
      </c>
      <c r="D183" s="365" t="s">
        <v>891</v>
      </c>
      <c r="E183" s="366" t="s">
        <v>42</v>
      </c>
      <c r="F183" s="366" t="s">
        <v>43</v>
      </c>
      <c r="G183" s="366" t="s">
        <v>62</v>
      </c>
      <c r="H183" s="366" t="s">
        <v>62</v>
      </c>
      <c r="I183" s="367" t="s">
        <v>43</v>
      </c>
      <c r="J183" s="366" t="s">
        <v>62</v>
      </c>
      <c r="K183" s="368" t="s">
        <v>1224</v>
      </c>
      <c r="L183" s="368" t="s">
        <v>1224</v>
      </c>
      <c r="N183" s="362"/>
      <c r="O183" s="362"/>
      <c r="P183" s="362"/>
      <c r="Q183" s="362"/>
      <c r="R183" s="362"/>
      <c r="S183" s="362"/>
      <c r="T183" s="7"/>
      <c r="U183" s="7"/>
      <c r="Y183" s="16"/>
    </row>
    <row r="184" spans="1:25" x14ac:dyDescent="0.15">
      <c r="A184" s="363">
        <v>971550</v>
      </c>
      <c r="B184" s="364" t="s">
        <v>302</v>
      </c>
      <c r="C184" s="364" t="s">
        <v>343</v>
      </c>
      <c r="D184" s="365" t="s">
        <v>1064</v>
      </c>
      <c r="E184" s="366" t="s">
        <v>42</v>
      </c>
      <c r="F184" s="366" t="s">
        <v>62</v>
      </c>
      <c r="G184" s="366" t="s">
        <v>62</v>
      </c>
      <c r="H184" s="366" t="s">
        <v>62</v>
      </c>
      <c r="I184" s="367" t="s">
        <v>43</v>
      </c>
      <c r="J184" s="366" t="s">
        <v>62</v>
      </c>
      <c r="K184" s="368" t="s">
        <v>1224</v>
      </c>
      <c r="L184" s="368" t="s">
        <v>1224</v>
      </c>
      <c r="N184" s="362"/>
      <c r="O184" s="362"/>
      <c r="P184" s="362"/>
      <c r="Q184" s="362"/>
      <c r="R184" s="362"/>
      <c r="S184" s="362"/>
      <c r="T184" s="7"/>
      <c r="U184" s="7"/>
      <c r="Y184" s="16"/>
    </row>
    <row r="185" spans="1:25" x14ac:dyDescent="0.15">
      <c r="A185" s="363">
        <v>3750070</v>
      </c>
      <c r="B185" s="364" t="s">
        <v>167</v>
      </c>
      <c r="C185" s="364" t="s">
        <v>192</v>
      </c>
      <c r="D185" s="365" t="s">
        <v>974</v>
      </c>
      <c r="E185" s="366" t="s">
        <v>202</v>
      </c>
      <c r="F185" s="366" t="s">
        <v>62</v>
      </c>
      <c r="G185" s="366" t="s">
        <v>62</v>
      </c>
      <c r="H185" s="366" t="s">
        <v>62</v>
      </c>
      <c r="I185" s="367" t="s">
        <v>43</v>
      </c>
      <c r="J185" s="366" t="s">
        <v>62</v>
      </c>
      <c r="K185" s="368" t="s">
        <v>1224</v>
      </c>
      <c r="L185" s="368" t="s">
        <v>1224</v>
      </c>
      <c r="N185" s="362"/>
      <c r="O185" s="362"/>
      <c r="P185" s="362"/>
      <c r="Q185" s="362"/>
      <c r="R185" s="362"/>
      <c r="S185" s="362"/>
      <c r="T185" s="7"/>
      <c r="U185" s="7"/>
      <c r="Y185" s="16"/>
    </row>
    <row r="186" spans="1:25" x14ac:dyDescent="0.15">
      <c r="A186" s="363">
        <v>1572912</v>
      </c>
      <c r="B186" s="364" t="s">
        <v>303</v>
      </c>
      <c r="C186" s="364" t="s">
        <v>344</v>
      </c>
      <c r="D186" s="365" t="s">
        <v>889</v>
      </c>
      <c r="E186" s="366" t="s">
        <v>42</v>
      </c>
      <c r="F186" s="366" t="s">
        <v>62</v>
      </c>
      <c r="G186" s="366" t="s">
        <v>62</v>
      </c>
      <c r="H186" s="366" t="s">
        <v>62</v>
      </c>
      <c r="I186" s="367" t="s">
        <v>43</v>
      </c>
      <c r="J186" s="366" t="s">
        <v>62</v>
      </c>
      <c r="K186" s="368" t="s">
        <v>1224</v>
      </c>
      <c r="L186" s="368" t="s">
        <v>1224</v>
      </c>
      <c r="N186" s="362"/>
      <c r="O186" s="362"/>
      <c r="P186" s="362"/>
      <c r="Q186" s="362"/>
      <c r="R186" s="362"/>
      <c r="S186" s="362"/>
      <c r="T186" s="7"/>
      <c r="U186" s="7"/>
      <c r="Y186" s="16"/>
    </row>
    <row r="187" spans="1:25" x14ac:dyDescent="0.15">
      <c r="A187" s="363">
        <v>3572814</v>
      </c>
      <c r="B187" s="364" t="s">
        <v>304</v>
      </c>
      <c r="C187" s="364" t="s">
        <v>345</v>
      </c>
      <c r="D187" s="365" t="s">
        <v>1067</v>
      </c>
      <c r="E187" s="366" t="s">
        <v>42</v>
      </c>
      <c r="F187" s="366" t="s">
        <v>62</v>
      </c>
      <c r="G187" s="366" t="s">
        <v>62</v>
      </c>
      <c r="H187" s="366" t="s">
        <v>62</v>
      </c>
      <c r="I187" s="367" t="s">
        <v>43</v>
      </c>
      <c r="J187" s="366" t="s">
        <v>62</v>
      </c>
      <c r="K187" s="368" t="s">
        <v>1224</v>
      </c>
      <c r="L187" s="368" t="s">
        <v>1224</v>
      </c>
      <c r="N187" s="362"/>
      <c r="O187" s="362"/>
      <c r="P187" s="362"/>
      <c r="Q187" s="362"/>
      <c r="R187" s="362"/>
      <c r="S187" s="362"/>
      <c r="T187" s="7"/>
      <c r="U187" s="7"/>
      <c r="Y187" s="16"/>
    </row>
    <row r="188" spans="1:25" x14ac:dyDescent="0.15">
      <c r="A188" s="363">
        <v>1355097</v>
      </c>
      <c r="B188" s="364" t="s">
        <v>578</v>
      </c>
      <c r="C188" s="364" t="s">
        <v>339</v>
      </c>
      <c r="D188" s="365" t="s">
        <v>892</v>
      </c>
      <c r="E188" s="366" t="s">
        <v>202</v>
      </c>
      <c r="F188" s="366" t="s">
        <v>62</v>
      </c>
      <c r="G188" s="366" t="s">
        <v>62</v>
      </c>
      <c r="H188" s="366" t="s">
        <v>62</v>
      </c>
      <c r="I188" s="367" t="s">
        <v>43</v>
      </c>
      <c r="J188" s="366" t="s">
        <v>62</v>
      </c>
      <c r="K188" s="368" t="s">
        <v>1224</v>
      </c>
      <c r="L188" s="368" t="s">
        <v>1224</v>
      </c>
      <c r="N188" s="362"/>
      <c r="O188" s="362"/>
      <c r="P188" s="362"/>
      <c r="Q188" s="362"/>
      <c r="R188" s="362"/>
      <c r="S188" s="362"/>
      <c r="T188" s="7"/>
      <c r="U188" s="7"/>
      <c r="Y188" s="16"/>
    </row>
    <row r="189" spans="1:25" x14ac:dyDescent="0.15">
      <c r="A189" s="363">
        <v>1136233</v>
      </c>
      <c r="B189" s="364" t="s">
        <v>1205</v>
      </c>
      <c r="C189" s="364" t="s">
        <v>134</v>
      </c>
      <c r="D189" s="365" t="s">
        <v>893</v>
      </c>
      <c r="E189" s="366" t="s">
        <v>46</v>
      </c>
      <c r="F189" s="366" t="s">
        <v>62</v>
      </c>
      <c r="G189" s="366" t="s">
        <v>62</v>
      </c>
      <c r="H189" s="366" t="s">
        <v>62</v>
      </c>
      <c r="I189" s="366" t="s">
        <v>62</v>
      </c>
      <c r="J189" s="366" t="s">
        <v>62</v>
      </c>
      <c r="K189" s="368" t="s">
        <v>1224</v>
      </c>
      <c r="L189" s="368" t="s">
        <v>1224</v>
      </c>
      <c r="N189" s="362"/>
      <c r="O189" s="362"/>
      <c r="P189" s="362"/>
      <c r="Q189" s="362"/>
      <c r="R189" s="362"/>
      <c r="S189" s="362"/>
      <c r="T189" s="7"/>
      <c r="U189" s="7"/>
      <c r="Y189" s="16"/>
    </row>
    <row r="190" spans="1:25" x14ac:dyDescent="0.15">
      <c r="A190" s="363">
        <v>3212717</v>
      </c>
      <c r="B190" s="364" t="s">
        <v>858</v>
      </c>
      <c r="C190" s="364" t="s">
        <v>81</v>
      </c>
      <c r="D190" s="365" t="s">
        <v>1058</v>
      </c>
      <c r="E190" s="366" t="s">
        <v>46</v>
      </c>
      <c r="F190" s="366" t="s">
        <v>43</v>
      </c>
      <c r="G190" s="366" t="s">
        <v>62</v>
      </c>
      <c r="H190" s="366" t="s">
        <v>62</v>
      </c>
      <c r="I190" s="366" t="s">
        <v>62</v>
      </c>
      <c r="J190" s="366" t="s">
        <v>62</v>
      </c>
      <c r="K190" s="368" t="s">
        <v>1224</v>
      </c>
      <c r="L190" s="368" t="s">
        <v>1224</v>
      </c>
      <c r="N190" s="362"/>
      <c r="O190" s="362"/>
      <c r="P190" s="362"/>
      <c r="Q190" s="362"/>
      <c r="R190" s="362"/>
      <c r="S190" s="362"/>
      <c r="T190" s="7"/>
      <c r="U190" s="7"/>
      <c r="Y190" s="16"/>
    </row>
    <row r="191" spans="1:25" s="22" customFormat="1" x14ac:dyDescent="0.15">
      <c r="A191" s="363">
        <v>16122</v>
      </c>
      <c r="B191" s="364" t="s">
        <v>168</v>
      </c>
      <c r="C191" s="364" t="s">
        <v>193</v>
      </c>
      <c r="D191" s="365" t="s">
        <v>1068</v>
      </c>
      <c r="E191" s="366" t="s">
        <v>202</v>
      </c>
      <c r="F191" s="366" t="s">
        <v>62</v>
      </c>
      <c r="G191" s="366" t="s">
        <v>62</v>
      </c>
      <c r="H191" s="366" t="s">
        <v>62</v>
      </c>
      <c r="I191" s="367" t="s">
        <v>43</v>
      </c>
      <c r="J191" s="366" t="s">
        <v>62</v>
      </c>
      <c r="K191" s="368" t="s">
        <v>1224</v>
      </c>
      <c r="L191" s="368" t="s">
        <v>1224</v>
      </c>
      <c r="T191" s="7"/>
      <c r="U191" s="7"/>
      <c r="W191" s="7"/>
      <c r="Y191" s="23"/>
    </row>
    <row r="192" spans="1:25" x14ac:dyDescent="0.15">
      <c r="A192" s="363">
        <v>3632567</v>
      </c>
      <c r="B192" s="364" t="s">
        <v>305</v>
      </c>
      <c r="C192" s="364" t="s">
        <v>346</v>
      </c>
      <c r="D192" s="365" t="s">
        <v>1069</v>
      </c>
      <c r="E192" s="366" t="s">
        <v>42</v>
      </c>
      <c r="F192" s="366" t="s">
        <v>62</v>
      </c>
      <c r="G192" s="366" t="s">
        <v>62</v>
      </c>
      <c r="H192" s="366" t="s">
        <v>62</v>
      </c>
      <c r="I192" s="367" t="s">
        <v>43</v>
      </c>
      <c r="J192" s="366" t="s">
        <v>62</v>
      </c>
      <c r="K192" s="368" t="s">
        <v>1224</v>
      </c>
      <c r="L192" s="368" t="s">
        <v>1224</v>
      </c>
      <c r="N192" s="362"/>
      <c r="O192" s="362"/>
      <c r="P192" s="362"/>
      <c r="Q192" s="362"/>
      <c r="R192" s="362"/>
      <c r="S192" s="362"/>
      <c r="T192" s="7"/>
      <c r="U192" s="7"/>
      <c r="Y192" s="16"/>
    </row>
    <row r="193" spans="1:25" x14ac:dyDescent="0.15">
      <c r="A193" s="363">
        <v>1792735</v>
      </c>
      <c r="B193" s="364" t="s">
        <v>581</v>
      </c>
      <c r="C193" s="364" t="s">
        <v>582</v>
      </c>
      <c r="D193" s="365" t="s">
        <v>970</v>
      </c>
      <c r="E193" s="366" t="s">
        <v>46</v>
      </c>
      <c r="F193" s="366" t="s">
        <v>62</v>
      </c>
      <c r="G193" s="366" t="s">
        <v>62</v>
      </c>
      <c r="H193" s="366" t="s">
        <v>62</v>
      </c>
      <c r="I193" s="366" t="s">
        <v>62</v>
      </c>
      <c r="J193" s="366" t="s">
        <v>62</v>
      </c>
      <c r="K193" s="368" t="s">
        <v>1224</v>
      </c>
      <c r="L193" s="368" t="s">
        <v>1224</v>
      </c>
      <c r="N193" s="362"/>
      <c r="O193" s="362"/>
      <c r="P193" s="362"/>
      <c r="Q193" s="362"/>
      <c r="R193" s="362"/>
      <c r="S193" s="362"/>
      <c r="T193" s="7"/>
      <c r="U193" s="7"/>
      <c r="Y193" s="16"/>
    </row>
    <row r="194" spans="1:25" x14ac:dyDescent="0.15">
      <c r="A194" s="363">
        <v>2772760</v>
      </c>
      <c r="B194" s="364" t="s">
        <v>731</v>
      </c>
      <c r="C194" s="364" t="s">
        <v>58</v>
      </c>
      <c r="D194" s="365" t="s">
        <v>971</v>
      </c>
      <c r="E194" s="366" t="s">
        <v>202</v>
      </c>
      <c r="F194" s="366" t="s">
        <v>62</v>
      </c>
      <c r="G194" s="366" t="s">
        <v>62</v>
      </c>
      <c r="H194" s="366" t="s">
        <v>62</v>
      </c>
      <c r="I194" s="367" t="s">
        <v>43</v>
      </c>
      <c r="J194" s="366" t="s">
        <v>62</v>
      </c>
      <c r="K194" s="368" t="s">
        <v>1224</v>
      </c>
      <c r="L194" s="368" t="s">
        <v>1224</v>
      </c>
      <c r="N194" s="362"/>
      <c r="O194" s="362"/>
      <c r="P194" s="362"/>
      <c r="Q194" s="362"/>
      <c r="R194" s="362"/>
      <c r="S194" s="362"/>
      <c r="T194" s="7"/>
      <c r="U194" s="7"/>
      <c r="Y194" s="16"/>
    </row>
    <row r="195" spans="1:25" x14ac:dyDescent="0.15">
      <c r="A195" s="363">
        <v>1130950</v>
      </c>
      <c r="B195" s="364" t="s">
        <v>306</v>
      </c>
      <c r="C195" s="364" t="s">
        <v>134</v>
      </c>
      <c r="D195" s="365" t="s">
        <v>893</v>
      </c>
      <c r="E195" s="366" t="s">
        <v>42</v>
      </c>
      <c r="F195" s="366" t="s">
        <v>62</v>
      </c>
      <c r="G195" s="366" t="s">
        <v>62</v>
      </c>
      <c r="H195" s="366" t="s">
        <v>62</v>
      </c>
      <c r="I195" s="367" t="s">
        <v>43</v>
      </c>
      <c r="J195" s="366" t="s">
        <v>62</v>
      </c>
      <c r="K195" s="368" t="s">
        <v>1224</v>
      </c>
      <c r="L195" s="368" t="s">
        <v>1224</v>
      </c>
      <c r="N195" s="362"/>
      <c r="O195" s="362"/>
      <c r="P195" s="362"/>
      <c r="Q195" s="362"/>
      <c r="R195" s="362"/>
      <c r="S195" s="362"/>
      <c r="T195" s="7"/>
      <c r="U195" s="7"/>
      <c r="Y195" s="16"/>
    </row>
    <row r="196" spans="1:25" x14ac:dyDescent="0.15">
      <c r="A196" s="363">
        <v>4833745</v>
      </c>
      <c r="B196" s="364" t="s">
        <v>307</v>
      </c>
      <c r="C196" s="364" t="s">
        <v>95</v>
      </c>
      <c r="D196" s="365" t="s">
        <v>1070</v>
      </c>
      <c r="E196" s="366" t="s">
        <v>42</v>
      </c>
      <c r="F196" s="366" t="s">
        <v>62</v>
      </c>
      <c r="G196" s="366" t="s">
        <v>62</v>
      </c>
      <c r="H196" s="366" t="s">
        <v>62</v>
      </c>
      <c r="I196" s="367" t="s">
        <v>43</v>
      </c>
      <c r="J196" s="366" t="s">
        <v>62</v>
      </c>
      <c r="K196" s="368" t="s">
        <v>1224</v>
      </c>
      <c r="L196" s="368" t="s">
        <v>1224</v>
      </c>
      <c r="N196" s="7"/>
      <c r="O196" s="7"/>
      <c r="P196" s="7"/>
      <c r="Q196" s="7"/>
      <c r="R196" s="7"/>
      <c r="S196" s="7"/>
      <c r="T196" s="7"/>
      <c r="U196" s="7"/>
      <c r="Y196" s="16"/>
    </row>
    <row r="197" spans="1:25" x14ac:dyDescent="0.15">
      <c r="A197" s="363">
        <v>3711385</v>
      </c>
      <c r="B197" s="364" t="s">
        <v>588</v>
      </c>
      <c r="C197" s="364" t="s">
        <v>589</v>
      </c>
      <c r="D197" s="365" t="s">
        <v>1052</v>
      </c>
      <c r="E197" s="366" t="s">
        <v>42</v>
      </c>
      <c r="F197" s="366" t="s">
        <v>62</v>
      </c>
      <c r="G197" s="366" t="s">
        <v>62</v>
      </c>
      <c r="H197" s="366" t="s">
        <v>62</v>
      </c>
      <c r="I197" s="367" t="s">
        <v>43</v>
      </c>
      <c r="J197" s="366" t="s">
        <v>62</v>
      </c>
      <c r="K197" s="368" t="s">
        <v>1224</v>
      </c>
      <c r="L197" s="368" t="s">
        <v>1224</v>
      </c>
      <c r="N197" s="362"/>
      <c r="O197" s="362"/>
      <c r="P197" s="362"/>
      <c r="Q197" s="362"/>
      <c r="R197" s="362"/>
      <c r="S197" s="362"/>
      <c r="T197" s="7"/>
      <c r="U197" s="7"/>
      <c r="Y197" s="16"/>
    </row>
    <row r="198" spans="1:25" x14ac:dyDescent="0.15">
      <c r="A198" s="363">
        <v>30105</v>
      </c>
      <c r="B198" s="364" t="s">
        <v>308</v>
      </c>
      <c r="C198" s="364" t="s">
        <v>347</v>
      </c>
      <c r="D198" s="365" t="s">
        <v>1071</v>
      </c>
      <c r="E198" s="366" t="s">
        <v>42</v>
      </c>
      <c r="F198" s="366" t="s">
        <v>62</v>
      </c>
      <c r="G198" s="366" t="s">
        <v>62</v>
      </c>
      <c r="H198" s="366" t="s">
        <v>62</v>
      </c>
      <c r="I198" s="367" t="s">
        <v>43</v>
      </c>
      <c r="J198" s="366" t="s">
        <v>62</v>
      </c>
      <c r="K198" s="368" t="s">
        <v>1224</v>
      </c>
      <c r="L198" s="368" t="s">
        <v>1224</v>
      </c>
      <c r="N198" s="362"/>
      <c r="O198" s="362"/>
      <c r="P198" s="362"/>
      <c r="Q198" s="362"/>
      <c r="R198" s="362"/>
      <c r="S198" s="362"/>
      <c r="T198" s="7"/>
      <c r="U198" s="7"/>
      <c r="Y198" s="16"/>
    </row>
    <row r="199" spans="1:25" x14ac:dyDescent="0.15">
      <c r="A199" s="363">
        <v>2652135</v>
      </c>
      <c r="B199" s="364" t="s">
        <v>82</v>
      </c>
      <c r="C199" s="364" t="s">
        <v>83</v>
      </c>
      <c r="D199" s="365" t="s">
        <v>947</v>
      </c>
      <c r="E199" s="366" t="s">
        <v>46</v>
      </c>
      <c r="F199" s="366" t="s">
        <v>43</v>
      </c>
      <c r="G199" s="366" t="s">
        <v>62</v>
      </c>
      <c r="H199" s="366" t="s">
        <v>62</v>
      </c>
      <c r="I199" s="366" t="s">
        <v>62</v>
      </c>
      <c r="J199" s="366" t="s">
        <v>62</v>
      </c>
      <c r="K199" s="368" t="s">
        <v>1224</v>
      </c>
      <c r="L199" s="368" t="s">
        <v>1224</v>
      </c>
      <c r="N199" s="362"/>
      <c r="O199" s="362"/>
      <c r="P199" s="362"/>
      <c r="Q199" s="362"/>
      <c r="R199" s="362"/>
      <c r="S199" s="362"/>
      <c r="T199" s="7"/>
      <c r="U199" s="7"/>
      <c r="Y199" s="16"/>
    </row>
    <row r="200" spans="1:25" x14ac:dyDescent="0.15">
      <c r="A200" s="363">
        <v>3093660</v>
      </c>
      <c r="B200" s="364" t="s">
        <v>242</v>
      </c>
      <c r="C200" s="364" t="s">
        <v>266</v>
      </c>
      <c r="D200" s="365" t="s">
        <v>1044</v>
      </c>
      <c r="E200" s="366" t="s">
        <v>46</v>
      </c>
      <c r="F200" s="366" t="s">
        <v>43</v>
      </c>
      <c r="G200" s="366" t="s">
        <v>62</v>
      </c>
      <c r="H200" s="366" t="s">
        <v>62</v>
      </c>
      <c r="I200" s="366" t="s">
        <v>62</v>
      </c>
      <c r="J200" s="366" t="s">
        <v>62</v>
      </c>
      <c r="K200" s="368" t="s">
        <v>1224</v>
      </c>
      <c r="L200" s="368" t="s">
        <v>1224</v>
      </c>
      <c r="N200" s="362"/>
      <c r="O200" s="362"/>
      <c r="P200" s="362"/>
      <c r="Q200" s="362"/>
      <c r="R200" s="362"/>
      <c r="S200" s="362"/>
      <c r="T200" s="7"/>
      <c r="U200" s="7"/>
      <c r="Y200" s="16"/>
    </row>
    <row r="201" spans="1:25" x14ac:dyDescent="0.15">
      <c r="A201" s="363">
        <v>3830327</v>
      </c>
      <c r="B201" s="364" t="s">
        <v>599</v>
      </c>
      <c r="C201" s="364" t="s">
        <v>600</v>
      </c>
      <c r="D201" s="365" t="s">
        <v>977</v>
      </c>
      <c r="E201" s="366" t="s">
        <v>42</v>
      </c>
      <c r="F201" s="366" t="s">
        <v>43</v>
      </c>
      <c r="G201" s="366" t="s">
        <v>62</v>
      </c>
      <c r="H201" s="366" t="s">
        <v>62</v>
      </c>
      <c r="I201" s="367" t="s">
        <v>43</v>
      </c>
      <c r="J201" s="366" t="s">
        <v>62</v>
      </c>
      <c r="K201" s="368" t="s">
        <v>1224</v>
      </c>
      <c r="L201" s="368" t="s">
        <v>1224</v>
      </c>
      <c r="N201" s="362"/>
      <c r="O201" s="362"/>
      <c r="P201" s="362"/>
      <c r="Q201" s="362"/>
      <c r="R201" s="362"/>
      <c r="S201" s="362"/>
      <c r="T201" s="7"/>
      <c r="U201" s="7"/>
      <c r="Y201" s="16"/>
    </row>
    <row r="202" spans="1:25" x14ac:dyDescent="0.15">
      <c r="A202" s="363">
        <v>2156047</v>
      </c>
      <c r="B202" s="364" t="s">
        <v>169</v>
      </c>
      <c r="C202" s="364" t="s">
        <v>194</v>
      </c>
      <c r="D202" s="365" t="s">
        <v>917</v>
      </c>
      <c r="E202" s="366" t="s">
        <v>202</v>
      </c>
      <c r="F202" s="366" t="s">
        <v>62</v>
      </c>
      <c r="G202" s="366" t="s">
        <v>62</v>
      </c>
      <c r="H202" s="366" t="s">
        <v>62</v>
      </c>
      <c r="I202" s="367" t="s">
        <v>43</v>
      </c>
      <c r="J202" s="366" t="s">
        <v>62</v>
      </c>
      <c r="K202" s="368" t="s">
        <v>1224</v>
      </c>
      <c r="L202" s="368" t="s">
        <v>1224</v>
      </c>
      <c r="M202" s="16"/>
      <c r="N202" s="362"/>
      <c r="O202" s="362"/>
      <c r="P202" s="362"/>
      <c r="Q202" s="362"/>
      <c r="R202" s="362"/>
      <c r="S202" s="362"/>
      <c r="T202" s="7"/>
      <c r="U202" s="7"/>
      <c r="Y202" s="16"/>
    </row>
    <row r="203" spans="1:25" x14ac:dyDescent="0.15">
      <c r="A203" s="363">
        <v>4516145</v>
      </c>
      <c r="B203" s="364" t="s">
        <v>608</v>
      </c>
      <c r="C203" s="364" t="s">
        <v>273</v>
      </c>
      <c r="D203" s="365" t="s">
        <v>982</v>
      </c>
      <c r="E203" s="366" t="s">
        <v>202</v>
      </c>
      <c r="F203" s="366" t="s">
        <v>62</v>
      </c>
      <c r="G203" s="366" t="s">
        <v>62</v>
      </c>
      <c r="H203" s="366" t="s">
        <v>62</v>
      </c>
      <c r="I203" s="367" t="s">
        <v>43</v>
      </c>
      <c r="J203" s="366" t="s">
        <v>62</v>
      </c>
      <c r="K203" s="368" t="s">
        <v>1224</v>
      </c>
      <c r="L203" s="368" t="s">
        <v>1224</v>
      </c>
      <c r="M203" s="16"/>
      <c r="N203" s="362"/>
      <c r="O203" s="362"/>
      <c r="P203" s="362"/>
      <c r="Q203" s="362"/>
      <c r="R203" s="362"/>
      <c r="S203" s="362"/>
      <c r="T203" s="7"/>
      <c r="U203" s="7"/>
      <c r="Y203" s="16"/>
    </row>
    <row r="204" spans="1:25" x14ac:dyDescent="0.15">
      <c r="A204" s="363">
        <v>3535132</v>
      </c>
      <c r="B204" s="364" t="s">
        <v>310</v>
      </c>
      <c r="C204" s="364" t="s">
        <v>348</v>
      </c>
      <c r="D204" s="365" t="s">
        <v>1072</v>
      </c>
      <c r="E204" s="366" t="s">
        <v>42</v>
      </c>
      <c r="F204" s="366" t="s">
        <v>62</v>
      </c>
      <c r="G204" s="366" t="s">
        <v>62</v>
      </c>
      <c r="H204" s="366" t="s">
        <v>62</v>
      </c>
      <c r="I204" s="367" t="s">
        <v>43</v>
      </c>
      <c r="J204" s="366" t="s">
        <v>62</v>
      </c>
      <c r="K204" s="368" t="s">
        <v>1224</v>
      </c>
      <c r="L204" s="368" t="s">
        <v>1224</v>
      </c>
      <c r="N204" s="362"/>
      <c r="O204" s="362"/>
      <c r="P204" s="362"/>
      <c r="Q204" s="362"/>
      <c r="R204" s="362"/>
      <c r="S204" s="362"/>
      <c r="T204" s="7"/>
      <c r="U204" s="7"/>
      <c r="Y204" s="16"/>
    </row>
    <row r="205" spans="1:25" x14ac:dyDescent="0.15">
      <c r="A205" s="363">
        <v>2816298</v>
      </c>
      <c r="B205" s="364" t="s">
        <v>609</v>
      </c>
      <c r="C205" s="364" t="s">
        <v>610</v>
      </c>
      <c r="D205" s="365" t="s">
        <v>983</v>
      </c>
      <c r="E205" s="366" t="s">
        <v>46</v>
      </c>
      <c r="F205" s="366" t="s">
        <v>43</v>
      </c>
      <c r="G205" s="366" t="s">
        <v>62</v>
      </c>
      <c r="H205" s="366" t="s">
        <v>62</v>
      </c>
      <c r="I205" s="366" t="s">
        <v>62</v>
      </c>
      <c r="J205" s="366" t="s">
        <v>62</v>
      </c>
      <c r="K205" s="368" t="s">
        <v>1224</v>
      </c>
      <c r="L205" s="368" t="s">
        <v>1224</v>
      </c>
      <c r="N205" s="362"/>
      <c r="O205" s="362"/>
      <c r="P205" s="362"/>
      <c r="Q205" s="362"/>
      <c r="R205" s="362"/>
      <c r="S205" s="362"/>
      <c r="T205" s="7"/>
      <c r="U205" s="7"/>
      <c r="Y205" s="16"/>
    </row>
    <row r="206" spans="1:25" x14ac:dyDescent="0.15">
      <c r="A206" s="363">
        <v>4916068</v>
      </c>
      <c r="B206" s="364" t="s">
        <v>371</v>
      </c>
      <c r="C206" s="364" t="s">
        <v>368</v>
      </c>
      <c r="D206" s="365" t="s">
        <v>906</v>
      </c>
      <c r="E206" s="366" t="s">
        <v>46</v>
      </c>
      <c r="F206" s="366" t="s">
        <v>43</v>
      </c>
      <c r="G206" s="366" t="s">
        <v>62</v>
      </c>
      <c r="H206" s="366" t="s">
        <v>62</v>
      </c>
      <c r="I206" s="366" t="s">
        <v>62</v>
      </c>
      <c r="J206" s="366" t="s">
        <v>62</v>
      </c>
      <c r="K206" s="368" t="s">
        <v>1224</v>
      </c>
      <c r="L206" s="368" t="s">
        <v>1224</v>
      </c>
      <c r="N206" s="362"/>
      <c r="O206" s="362"/>
      <c r="P206" s="362"/>
      <c r="Q206" s="362"/>
      <c r="R206" s="362"/>
      <c r="S206" s="362"/>
      <c r="T206" s="7"/>
      <c r="U206" s="7"/>
      <c r="Y206" s="16"/>
    </row>
    <row r="207" spans="1:25" x14ac:dyDescent="0.15">
      <c r="A207" s="363">
        <v>4516013</v>
      </c>
      <c r="B207" s="364" t="s">
        <v>613</v>
      </c>
      <c r="C207" s="364" t="s">
        <v>273</v>
      </c>
      <c r="D207" s="365" t="s">
        <v>982</v>
      </c>
      <c r="E207" s="366" t="s">
        <v>202</v>
      </c>
      <c r="F207" s="366" t="s">
        <v>62</v>
      </c>
      <c r="G207" s="366" t="s">
        <v>62</v>
      </c>
      <c r="H207" s="366" t="s">
        <v>62</v>
      </c>
      <c r="I207" s="367" t="s">
        <v>43</v>
      </c>
      <c r="J207" s="366" t="s">
        <v>62</v>
      </c>
      <c r="K207" s="368" t="s">
        <v>1224</v>
      </c>
      <c r="L207" s="368" t="s">
        <v>1224</v>
      </c>
      <c r="M207" s="16"/>
      <c r="N207" s="362"/>
      <c r="O207" s="362"/>
      <c r="P207" s="362"/>
      <c r="Q207" s="362"/>
      <c r="R207" s="362"/>
      <c r="S207" s="362"/>
      <c r="T207" s="7"/>
      <c r="U207" s="7"/>
      <c r="Y207" s="16"/>
    </row>
    <row r="208" spans="1:25" x14ac:dyDescent="0.15">
      <c r="A208" s="363">
        <v>2275088</v>
      </c>
      <c r="B208" s="364" t="s">
        <v>170</v>
      </c>
      <c r="C208" s="364" t="s">
        <v>195</v>
      </c>
      <c r="D208" s="365" t="s">
        <v>901</v>
      </c>
      <c r="E208" s="366" t="s">
        <v>202</v>
      </c>
      <c r="F208" s="366" t="s">
        <v>62</v>
      </c>
      <c r="G208" s="366" t="s">
        <v>62</v>
      </c>
      <c r="H208" s="366" t="s">
        <v>62</v>
      </c>
      <c r="I208" s="367" t="s">
        <v>43</v>
      </c>
      <c r="J208" s="366" t="s">
        <v>62</v>
      </c>
      <c r="K208" s="368" t="s">
        <v>1224</v>
      </c>
      <c r="L208" s="368" t="s">
        <v>1224</v>
      </c>
      <c r="M208" s="16"/>
      <c r="N208" s="362"/>
      <c r="O208" s="362"/>
      <c r="P208" s="362"/>
      <c r="Q208" s="362"/>
      <c r="R208" s="362"/>
      <c r="S208" s="362"/>
      <c r="T208" s="7"/>
      <c r="U208" s="7"/>
      <c r="Y208" s="16"/>
    </row>
    <row r="209" spans="1:25" x14ac:dyDescent="0.15">
      <c r="A209" s="363">
        <v>273420</v>
      </c>
      <c r="B209" s="364" t="s">
        <v>1230</v>
      </c>
      <c r="C209" s="364" t="s">
        <v>272</v>
      </c>
      <c r="D209" s="365" t="s">
        <v>989</v>
      </c>
      <c r="E209" s="366" t="s">
        <v>46</v>
      </c>
      <c r="F209" s="366" t="s">
        <v>62</v>
      </c>
      <c r="G209" s="366" t="s">
        <v>62</v>
      </c>
      <c r="H209" s="366" t="s">
        <v>62</v>
      </c>
      <c r="I209" s="366" t="s">
        <v>62</v>
      </c>
      <c r="J209" s="366" t="s">
        <v>62</v>
      </c>
      <c r="K209" s="368" t="s">
        <v>1224</v>
      </c>
      <c r="L209" s="368" t="s">
        <v>1224</v>
      </c>
      <c r="N209" s="362"/>
      <c r="O209" s="362"/>
      <c r="P209" s="362"/>
      <c r="Q209" s="362"/>
      <c r="R209" s="362"/>
      <c r="S209" s="362"/>
      <c r="T209" s="7"/>
      <c r="U209" s="7"/>
      <c r="Y209" s="16"/>
    </row>
    <row r="210" spans="1:25" x14ac:dyDescent="0.15">
      <c r="A210" s="363">
        <v>552397</v>
      </c>
      <c r="B210" s="364" t="s">
        <v>358</v>
      </c>
      <c r="C210" s="364" t="s">
        <v>365</v>
      </c>
      <c r="D210" s="365" t="s">
        <v>988</v>
      </c>
      <c r="E210" s="366" t="s">
        <v>46</v>
      </c>
      <c r="F210" s="366" t="s">
        <v>43</v>
      </c>
      <c r="G210" s="366" t="s">
        <v>62</v>
      </c>
      <c r="H210" s="366" t="s">
        <v>62</v>
      </c>
      <c r="I210" s="366" t="s">
        <v>62</v>
      </c>
      <c r="J210" s="366" t="s">
        <v>62</v>
      </c>
      <c r="K210" s="368" t="s">
        <v>1224</v>
      </c>
      <c r="L210" s="368" t="s">
        <v>1224</v>
      </c>
      <c r="N210" s="362"/>
      <c r="O210" s="362"/>
      <c r="P210" s="362"/>
      <c r="Q210" s="362"/>
      <c r="R210" s="362"/>
      <c r="S210" s="362"/>
      <c r="T210" s="7"/>
      <c r="U210" s="7"/>
      <c r="Y210" s="16"/>
    </row>
    <row r="211" spans="1:25" x14ac:dyDescent="0.15">
      <c r="A211" s="363">
        <v>530510</v>
      </c>
      <c r="B211" s="364" t="s">
        <v>359</v>
      </c>
      <c r="C211" s="364" t="s">
        <v>366</v>
      </c>
      <c r="D211" s="365" t="s">
        <v>1074</v>
      </c>
      <c r="E211" s="366" t="s">
        <v>46</v>
      </c>
      <c r="F211" s="366" t="s">
        <v>43</v>
      </c>
      <c r="G211" s="366" t="s">
        <v>62</v>
      </c>
      <c r="H211" s="366" t="s">
        <v>62</v>
      </c>
      <c r="I211" s="366" t="s">
        <v>62</v>
      </c>
      <c r="J211" s="366" t="s">
        <v>62</v>
      </c>
      <c r="K211" s="368" t="s">
        <v>1224</v>
      </c>
      <c r="L211" s="368" t="s">
        <v>1224</v>
      </c>
      <c r="M211" s="16"/>
      <c r="N211" s="362"/>
      <c r="O211" s="362"/>
      <c r="P211" s="362"/>
      <c r="Q211" s="362"/>
      <c r="R211" s="362"/>
      <c r="S211" s="362"/>
      <c r="T211" s="7"/>
      <c r="U211" s="7"/>
      <c r="Y211" s="16"/>
    </row>
    <row r="212" spans="1:25" x14ac:dyDescent="0.15">
      <c r="A212" s="363">
        <v>4530200</v>
      </c>
      <c r="B212" s="364" t="s">
        <v>859</v>
      </c>
      <c r="C212" s="364" t="s">
        <v>108</v>
      </c>
      <c r="D212" s="365" t="s">
        <v>888</v>
      </c>
      <c r="E212" s="366" t="s">
        <v>46</v>
      </c>
      <c r="F212" s="366" t="s">
        <v>43</v>
      </c>
      <c r="G212" s="366" t="s">
        <v>62</v>
      </c>
      <c r="H212" s="366" t="s">
        <v>62</v>
      </c>
      <c r="I212" s="366" t="s">
        <v>62</v>
      </c>
      <c r="J212" s="366" t="s">
        <v>62</v>
      </c>
      <c r="K212" s="368" t="s">
        <v>1224</v>
      </c>
      <c r="L212" s="368" t="s">
        <v>1224</v>
      </c>
      <c r="N212" s="362"/>
      <c r="O212" s="362"/>
      <c r="P212" s="362"/>
      <c r="Q212" s="362"/>
      <c r="R212" s="362"/>
      <c r="S212" s="362"/>
      <c r="T212" s="7"/>
      <c r="U212" s="7"/>
      <c r="Y212" s="16"/>
    </row>
    <row r="213" spans="1:25" x14ac:dyDescent="0.15">
      <c r="A213" s="363">
        <v>2096455</v>
      </c>
      <c r="B213" s="364" t="s">
        <v>360</v>
      </c>
      <c r="C213" s="364" t="s">
        <v>367</v>
      </c>
      <c r="D213" s="365" t="s">
        <v>1012</v>
      </c>
      <c r="E213" s="366" t="s">
        <v>46</v>
      </c>
      <c r="F213" s="366" t="s">
        <v>43</v>
      </c>
      <c r="G213" s="366" t="s">
        <v>62</v>
      </c>
      <c r="H213" s="366" t="s">
        <v>62</v>
      </c>
      <c r="I213" s="366" t="s">
        <v>62</v>
      </c>
      <c r="J213" s="366" t="s">
        <v>62</v>
      </c>
      <c r="K213" s="368" t="s">
        <v>1224</v>
      </c>
      <c r="L213" s="368" t="s">
        <v>1224</v>
      </c>
      <c r="N213" s="362"/>
      <c r="O213" s="362"/>
      <c r="P213" s="362"/>
      <c r="Q213" s="362"/>
      <c r="R213" s="362"/>
      <c r="S213" s="362"/>
      <c r="T213" s="7"/>
      <c r="U213" s="7"/>
      <c r="Y213" s="16"/>
    </row>
    <row r="214" spans="1:25" x14ac:dyDescent="0.15">
      <c r="A214" s="363">
        <v>4916433</v>
      </c>
      <c r="B214" s="364" t="s">
        <v>361</v>
      </c>
      <c r="C214" s="364" t="s">
        <v>368</v>
      </c>
      <c r="D214" s="365" t="s">
        <v>906</v>
      </c>
      <c r="E214" s="366" t="s">
        <v>46</v>
      </c>
      <c r="F214" s="366" t="s">
        <v>43</v>
      </c>
      <c r="G214" s="366" t="s">
        <v>62</v>
      </c>
      <c r="H214" s="366" t="s">
        <v>62</v>
      </c>
      <c r="I214" s="366" t="s">
        <v>62</v>
      </c>
      <c r="J214" s="366" t="s">
        <v>62</v>
      </c>
      <c r="K214" s="368" t="s">
        <v>1224</v>
      </c>
      <c r="L214" s="368" t="s">
        <v>1224</v>
      </c>
      <c r="N214" s="362"/>
      <c r="O214" s="362"/>
      <c r="P214" s="362"/>
      <c r="Q214" s="362"/>
      <c r="R214" s="362"/>
      <c r="S214" s="362"/>
      <c r="T214" s="7"/>
      <c r="U214" s="7"/>
      <c r="Y214" s="16"/>
    </row>
    <row r="215" spans="1:25" x14ac:dyDescent="0.15">
      <c r="A215" s="363">
        <v>4536337</v>
      </c>
      <c r="B215" s="364" t="s">
        <v>362</v>
      </c>
      <c r="C215" s="364" t="s">
        <v>108</v>
      </c>
      <c r="D215" s="365" t="s">
        <v>888</v>
      </c>
      <c r="E215" s="366" t="s">
        <v>46</v>
      </c>
      <c r="F215" s="366" t="s">
        <v>43</v>
      </c>
      <c r="G215" s="366" t="s">
        <v>62</v>
      </c>
      <c r="H215" s="366" t="s">
        <v>62</v>
      </c>
      <c r="I215" s="366" t="s">
        <v>62</v>
      </c>
      <c r="J215" s="366" t="s">
        <v>62</v>
      </c>
      <c r="K215" s="368" t="s">
        <v>1224</v>
      </c>
      <c r="L215" s="368" t="s">
        <v>1224</v>
      </c>
      <c r="M215" s="16"/>
      <c r="N215" s="362"/>
      <c r="O215" s="362"/>
      <c r="P215" s="362"/>
      <c r="Q215" s="362"/>
      <c r="R215" s="362"/>
      <c r="S215" s="362"/>
      <c r="T215" s="7"/>
      <c r="U215" s="7"/>
      <c r="Y215" s="16"/>
    </row>
    <row r="216" spans="1:25" x14ac:dyDescent="0.15">
      <c r="A216" s="363">
        <v>4530141</v>
      </c>
      <c r="B216" s="364" t="s">
        <v>363</v>
      </c>
      <c r="C216" s="364" t="s">
        <v>108</v>
      </c>
      <c r="D216" s="365" t="s">
        <v>888</v>
      </c>
      <c r="E216" s="366" t="s">
        <v>46</v>
      </c>
      <c r="F216" s="366" t="s">
        <v>62</v>
      </c>
      <c r="G216" s="366" t="s">
        <v>62</v>
      </c>
      <c r="H216" s="366" t="s">
        <v>62</v>
      </c>
      <c r="I216" s="366" t="s">
        <v>62</v>
      </c>
      <c r="J216" s="366" t="s">
        <v>62</v>
      </c>
      <c r="K216" s="368" t="s">
        <v>1224</v>
      </c>
      <c r="L216" s="368" t="s">
        <v>1224</v>
      </c>
      <c r="N216" s="362"/>
      <c r="O216" s="362"/>
      <c r="P216" s="362"/>
      <c r="Q216" s="362"/>
      <c r="R216" s="362"/>
      <c r="S216" s="362"/>
      <c r="T216" s="7"/>
      <c r="U216" s="7"/>
      <c r="Y216" s="16"/>
    </row>
    <row r="217" spans="1:25" x14ac:dyDescent="0.15">
      <c r="A217" s="363">
        <v>213280</v>
      </c>
      <c r="B217" s="364" t="s">
        <v>840</v>
      </c>
      <c r="C217" s="364" t="s">
        <v>841</v>
      </c>
      <c r="D217" s="365" t="s">
        <v>1075</v>
      </c>
      <c r="E217" s="366" t="s">
        <v>46</v>
      </c>
      <c r="F217" s="366" t="s">
        <v>43</v>
      </c>
      <c r="G217" s="366" t="s">
        <v>62</v>
      </c>
      <c r="H217" s="366" t="s">
        <v>62</v>
      </c>
      <c r="I217" s="366" t="s">
        <v>62</v>
      </c>
      <c r="J217" s="366" t="s">
        <v>62</v>
      </c>
      <c r="K217" s="368" t="s">
        <v>1224</v>
      </c>
      <c r="L217" s="368" t="s">
        <v>1224</v>
      </c>
      <c r="N217" s="362"/>
      <c r="O217" s="362"/>
      <c r="P217" s="362"/>
      <c r="Q217" s="362"/>
      <c r="R217" s="362"/>
      <c r="S217" s="362"/>
      <c r="T217" s="7"/>
      <c r="U217" s="7"/>
      <c r="Y217" s="16"/>
    </row>
    <row r="218" spans="1:25" x14ac:dyDescent="0.15">
      <c r="A218" s="363">
        <v>4536338</v>
      </c>
      <c r="B218" s="364" t="s">
        <v>364</v>
      </c>
      <c r="C218" s="364" t="s">
        <v>108</v>
      </c>
      <c r="D218" s="365" t="s">
        <v>888</v>
      </c>
      <c r="E218" s="366" t="s">
        <v>46</v>
      </c>
      <c r="F218" s="366" t="s">
        <v>43</v>
      </c>
      <c r="G218" s="366" t="s">
        <v>62</v>
      </c>
      <c r="H218" s="366" t="s">
        <v>62</v>
      </c>
      <c r="I218" s="366" t="s">
        <v>62</v>
      </c>
      <c r="J218" s="366" t="s">
        <v>62</v>
      </c>
      <c r="K218" s="368" t="s">
        <v>1224</v>
      </c>
      <c r="L218" s="368" t="s">
        <v>1224</v>
      </c>
      <c r="N218" s="362"/>
      <c r="O218" s="362"/>
      <c r="P218" s="362"/>
      <c r="Q218" s="362"/>
      <c r="R218" s="362"/>
      <c r="S218" s="362"/>
      <c r="T218" s="7"/>
      <c r="U218" s="7"/>
      <c r="Y218" s="16"/>
    </row>
    <row r="219" spans="1:25" x14ac:dyDescent="0.15">
      <c r="A219" s="363">
        <v>233210</v>
      </c>
      <c r="B219" s="364" t="s">
        <v>311</v>
      </c>
      <c r="C219" s="364" t="s">
        <v>349</v>
      </c>
      <c r="D219" s="365" t="s">
        <v>1076</v>
      </c>
      <c r="E219" s="366" t="s">
        <v>42</v>
      </c>
      <c r="F219" s="366" t="s">
        <v>62</v>
      </c>
      <c r="G219" s="366" t="s">
        <v>62</v>
      </c>
      <c r="H219" s="366" t="s">
        <v>62</v>
      </c>
      <c r="I219" s="367" t="s">
        <v>43</v>
      </c>
      <c r="J219" s="366" t="s">
        <v>62</v>
      </c>
      <c r="K219" s="368" t="s">
        <v>1224</v>
      </c>
      <c r="L219" s="368" t="s">
        <v>1224</v>
      </c>
      <c r="N219" s="362"/>
      <c r="O219" s="362"/>
      <c r="P219" s="362"/>
      <c r="Q219" s="362"/>
      <c r="R219" s="362"/>
      <c r="S219" s="362"/>
      <c r="T219" s="7"/>
      <c r="U219" s="7"/>
      <c r="Y219" s="16"/>
    </row>
    <row r="220" spans="1:25" x14ac:dyDescent="0.15">
      <c r="A220" s="363">
        <v>4833220</v>
      </c>
      <c r="B220" s="364" t="s">
        <v>93</v>
      </c>
      <c r="C220" s="364" t="s">
        <v>94</v>
      </c>
      <c r="D220" s="365" t="s">
        <v>1070</v>
      </c>
      <c r="E220" s="366" t="s">
        <v>42</v>
      </c>
      <c r="F220" s="366" t="s">
        <v>43</v>
      </c>
      <c r="G220" s="366" t="s">
        <v>62</v>
      </c>
      <c r="H220" s="366" t="s">
        <v>62</v>
      </c>
      <c r="I220" s="367" t="s">
        <v>43</v>
      </c>
      <c r="J220" s="366" t="s">
        <v>62</v>
      </c>
      <c r="K220" s="368" t="s">
        <v>1224</v>
      </c>
      <c r="L220" s="368" t="s">
        <v>1224</v>
      </c>
      <c r="N220" s="362"/>
      <c r="O220" s="362"/>
      <c r="P220" s="362"/>
      <c r="Q220" s="362"/>
      <c r="R220" s="362"/>
      <c r="S220" s="362"/>
      <c r="T220" s="7"/>
      <c r="U220" s="7"/>
      <c r="Y220" s="16"/>
    </row>
    <row r="221" spans="1:25" x14ac:dyDescent="0.15">
      <c r="A221" s="363">
        <v>4513000</v>
      </c>
      <c r="B221" s="364" t="s">
        <v>243</v>
      </c>
      <c r="C221" s="364" t="s">
        <v>273</v>
      </c>
      <c r="D221" s="365" t="s">
        <v>982</v>
      </c>
      <c r="E221" s="366" t="s">
        <v>46</v>
      </c>
      <c r="F221" s="366" t="s">
        <v>62</v>
      </c>
      <c r="G221" s="366" t="s">
        <v>62</v>
      </c>
      <c r="H221" s="366" t="s">
        <v>62</v>
      </c>
      <c r="I221" s="366" t="s">
        <v>62</v>
      </c>
      <c r="J221" s="366" t="s">
        <v>62</v>
      </c>
      <c r="K221" s="368" t="s">
        <v>1224</v>
      </c>
      <c r="L221" s="368" t="s">
        <v>1224</v>
      </c>
      <c r="N221" s="362"/>
      <c r="O221" s="362"/>
      <c r="P221" s="362"/>
      <c r="Q221" s="362"/>
      <c r="R221" s="362"/>
      <c r="S221" s="362"/>
      <c r="T221" s="7"/>
      <c r="U221" s="7"/>
      <c r="Y221" s="16"/>
    </row>
    <row r="222" spans="1:25" x14ac:dyDescent="0.15">
      <c r="A222" s="363">
        <v>1671605</v>
      </c>
      <c r="B222" s="364" t="s">
        <v>622</v>
      </c>
      <c r="C222" s="364" t="s">
        <v>278</v>
      </c>
      <c r="D222" s="365" t="s">
        <v>990</v>
      </c>
      <c r="E222" s="366" t="s">
        <v>46</v>
      </c>
      <c r="F222" s="366" t="s">
        <v>43</v>
      </c>
      <c r="G222" s="366" t="s">
        <v>62</v>
      </c>
      <c r="H222" s="366" t="s">
        <v>62</v>
      </c>
      <c r="I222" s="366" t="s">
        <v>62</v>
      </c>
      <c r="J222" s="366" t="s">
        <v>62</v>
      </c>
      <c r="K222" s="368" t="s">
        <v>1224</v>
      </c>
      <c r="L222" s="368" t="s">
        <v>1224</v>
      </c>
      <c r="N222" s="362"/>
      <c r="O222" s="362"/>
      <c r="P222" s="362"/>
      <c r="Q222" s="362"/>
      <c r="R222" s="362"/>
      <c r="S222" s="362"/>
      <c r="T222" s="7"/>
      <c r="U222" s="7"/>
      <c r="Y222" s="16"/>
    </row>
    <row r="223" spans="1:25" x14ac:dyDescent="0.15">
      <c r="A223" s="363">
        <v>2012009</v>
      </c>
      <c r="B223" s="364" t="s">
        <v>1231</v>
      </c>
      <c r="C223" s="364" t="s">
        <v>65</v>
      </c>
      <c r="D223" s="365" t="s">
        <v>899</v>
      </c>
      <c r="E223" s="366" t="s">
        <v>46</v>
      </c>
      <c r="F223" s="366" t="s">
        <v>43</v>
      </c>
      <c r="G223" s="366" t="s">
        <v>62</v>
      </c>
      <c r="H223" s="366" t="s">
        <v>62</v>
      </c>
      <c r="I223" s="366" t="s">
        <v>62</v>
      </c>
      <c r="J223" s="366" t="s">
        <v>62</v>
      </c>
      <c r="K223" s="368" t="s">
        <v>1224</v>
      </c>
      <c r="L223" s="368" t="s">
        <v>1224</v>
      </c>
      <c r="N223" s="362"/>
      <c r="O223" s="362"/>
      <c r="P223" s="362"/>
      <c r="Q223" s="362"/>
      <c r="R223" s="362"/>
      <c r="S223" s="362"/>
      <c r="T223" s="7"/>
      <c r="U223" s="7"/>
      <c r="Y223" s="16"/>
    </row>
    <row r="224" spans="1:25" x14ac:dyDescent="0.15">
      <c r="A224" s="363">
        <v>296025</v>
      </c>
      <c r="B224" s="364" t="s">
        <v>171</v>
      </c>
      <c r="C224" s="364" t="s">
        <v>190</v>
      </c>
      <c r="D224" s="365" t="s">
        <v>882</v>
      </c>
      <c r="E224" s="366" t="s">
        <v>202</v>
      </c>
      <c r="F224" s="366" t="s">
        <v>62</v>
      </c>
      <c r="G224" s="366" t="s">
        <v>62</v>
      </c>
      <c r="H224" s="366" t="s">
        <v>62</v>
      </c>
      <c r="I224" s="367" t="s">
        <v>43</v>
      </c>
      <c r="J224" s="366" t="s">
        <v>62</v>
      </c>
      <c r="K224" s="368" t="s">
        <v>1224</v>
      </c>
      <c r="L224" s="368" t="s">
        <v>1224</v>
      </c>
      <c r="N224" s="362"/>
      <c r="O224" s="362"/>
      <c r="P224" s="362"/>
      <c r="Q224" s="362"/>
      <c r="R224" s="362"/>
      <c r="S224" s="362"/>
      <c r="T224" s="7"/>
      <c r="U224" s="7"/>
      <c r="Y224" s="16"/>
    </row>
    <row r="225" spans="1:25" x14ac:dyDescent="0.15">
      <c r="A225" s="363">
        <v>4530190</v>
      </c>
      <c r="B225" s="364" t="s">
        <v>244</v>
      </c>
      <c r="C225" s="364" t="s">
        <v>108</v>
      </c>
      <c r="D225" s="365" t="s">
        <v>888</v>
      </c>
      <c r="E225" s="366" t="s">
        <v>46</v>
      </c>
      <c r="F225" s="366" t="s">
        <v>62</v>
      </c>
      <c r="G225" s="366" t="s">
        <v>62</v>
      </c>
      <c r="H225" s="366" t="s">
        <v>62</v>
      </c>
      <c r="I225" s="366" t="s">
        <v>62</v>
      </c>
      <c r="J225" s="366" t="s">
        <v>62</v>
      </c>
      <c r="K225" s="368" t="s">
        <v>1224</v>
      </c>
      <c r="L225" s="368" t="s">
        <v>1224</v>
      </c>
      <c r="N225" s="362"/>
      <c r="O225" s="362"/>
      <c r="P225" s="362"/>
      <c r="Q225" s="362"/>
      <c r="R225" s="362"/>
      <c r="S225" s="362"/>
      <c r="T225" s="7"/>
      <c r="U225" s="7"/>
      <c r="Y225" s="16"/>
    </row>
    <row r="226" spans="1:25" x14ac:dyDescent="0.15">
      <c r="A226" s="363">
        <v>4536048</v>
      </c>
      <c r="B226" s="364" t="s">
        <v>860</v>
      </c>
      <c r="C226" s="364" t="s">
        <v>108</v>
      </c>
      <c r="D226" s="365" t="s">
        <v>888</v>
      </c>
      <c r="E226" s="366" t="s">
        <v>46</v>
      </c>
      <c r="F226" s="366" t="s">
        <v>43</v>
      </c>
      <c r="G226" s="366" t="s">
        <v>62</v>
      </c>
      <c r="H226" s="366" t="s">
        <v>62</v>
      </c>
      <c r="I226" s="366" t="s">
        <v>62</v>
      </c>
      <c r="J226" s="366" t="s">
        <v>62</v>
      </c>
      <c r="K226" s="368" t="s">
        <v>1224</v>
      </c>
      <c r="L226" s="368" t="s">
        <v>1224</v>
      </c>
      <c r="M226" s="16"/>
      <c r="N226" s="362"/>
      <c r="O226" s="362"/>
      <c r="P226" s="362"/>
      <c r="Q226" s="362"/>
      <c r="R226" s="362"/>
      <c r="S226" s="362"/>
      <c r="T226" s="7"/>
      <c r="U226" s="7"/>
      <c r="Y226" s="16"/>
    </row>
    <row r="227" spans="1:25" x14ac:dyDescent="0.15">
      <c r="A227" s="363">
        <v>2012000</v>
      </c>
      <c r="B227" s="364" t="s">
        <v>172</v>
      </c>
      <c r="C227" s="364" t="s">
        <v>65</v>
      </c>
      <c r="D227" s="365" t="s">
        <v>899</v>
      </c>
      <c r="E227" s="366" t="s">
        <v>202</v>
      </c>
      <c r="F227" s="366" t="s">
        <v>62</v>
      </c>
      <c r="G227" s="366" t="s">
        <v>62</v>
      </c>
      <c r="H227" s="366" t="s">
        <v>62</v>
      </c>
      <c r="I227" s="367" t="s">
        <v>43</v>
      </c>
      <c r="J227" s="366" t="s">
        <v>62</v>
      </c>
      <c r="K227" s="368" t="s">
        <v>1224</v>
      </c>
      <c r="L227" s="368" t="s">
        <v>1224</v>
      </c>
      <c r="M227" s="16"/>
      <c r="N227" s="362"/>
      <c r="O227" s="362"/>
      <c r="P227" s="362"/>
      <c r="Q227" s="362"/>
      <c r="R227" s="362"/>
      <c r="S227" s="362"/>
      <c r="T227" s="7"/>
      <c r="U227" s="7"/>
      <c r="Y227" s="16"/>
    </row>
    <row r="228" spans="1:25" x14ac:dyDescent="0.15">
      <c r="A228" s="363">
        <v>410500</v>
      </c>
      <c r="B228" s="364" t="s">
        <v>245</v>
      </c>
      <c r="C228" s="364" t="s">
        <v>50</v>
      </c>
      <c r="D228" s="365" t="s">
        <v>912</v>
      </c>
      <c r="E228" s="366" t="s">
        <v>46</v>
      </c>
      <c r="F228" s="366" t="s">
        <v>62</v>
      </c>
      <c r="G228" s="366" t="s">
        <v>62</v>
      </c>
      <c r="H228" s="366" t="s">
        <v>62</v>
      </c>
      <c r="I228" s="366" t="s">
        <v>62</v>
      </c>
      <c r="J228" s="366" t="s">
        <v>62</v>
      </c>
      <c r="K228" s="368" t="s">
        <v>1224</v>
      </c>
      <c r="L228" s="368" t="s">
        <v>1224</v>
      </c>
      <c r="N228" s="362"/>
      <c r="O228" s="362"/>
      <c r="P228" s="362"/>
      <c r="Q228" s="362"/>
      <c r="R228" s="362"/>
      <c r="S228" s="362"/>
      <c r="T228" s="7"/>
      <c r="U228" s="7"/>
      <c r="Y228" s="16"/>
    </row>
    <row r="229" spans="1:25" x14ac:dyDescent="0.15">
      <c r="A229" s="363">
        <v>2016479</v>
      </c>
      <c r="B229" s="364" t="s">
        <v>629</v>
      </c>
      <c r="C229" s="364" t="s">
        <v>65</v>
      </c>
      <c r="D229" s="365" t="s">
        <v>899</v>
      </c>
      <c r="E229" s="366" t="s">
        <v>46</v>
      </c>
      <c r="F229" s="366" t="s">
        <v>43</v>
      </c>
      <c r="G229" s="366" t="s">
        <v>62</v>
      </c>
      <c r="H229" s="366" t="s">
        <v>62</v>
      </c>
      <c r="I229" s="366" t="s">
        <v>62</v>
      </c>
      <c r="J229" s="366" t="s">
        <v>62</v>
      </c>
      <c r="K229" s="368" t="s">
        <v>1224</v>
      </c>
      <c r="L229" s="368" t="s">
        <v>1224</v>
      </c>
      <c r="N229" s="362"/>
      <c r="O229" s="362"/>
      <c r="P229" s="362"/>
      <c r="Q229" s="362"/>
      <c r="R229" s="362"/>
      <c r="S229" s="362"/>
      <c r="T229" s="7"/>
      <c r="U229" s="7"/>
      <c r="Y229" s="16"/>
    </row>
    <row r="230" spans="1:25" x14ac:dyDescent="0.15">
      <c r="A230" s="363">
        <v>1576444</v>
      </c>
      <c r="B230" s="364" t="s">
        <v>99</v>
      </c>
      <c r="C230" s="364" t="s">
        <v>79</v>
      </c>
      <c r="D230" s="365" t="s">
        <v>889</v>
      </c>
      <c r="E230" s="366" t="s">
        <v>46</v>
      </c>
      <c r="F230" s="366" t="s">
        <v>43</v>
      </c>
      <c r="G230" s="366" t="s">
        <v>62</v>
      </c>
      <c r="H230" s="366" t="s">
        <v>62</v>
      </c>
      <c r="I230" s="366" t="s">
        <v>62</v>
      </c>
      <c r="J230" s="366" t="s">
        <v>62</v>
      </c>
      <c r="K230" s="368" t="s">
        <v>1224</v>
      </c>
      <c r="L230" s="368" t="s">
        <v>1224</v>
      </c>
      <c r="N230" s="362"/>
      <c r="O230" s="362"/>
      <c r="P230" s="362"/>
      <c r="Q230" s="362"/>
      <c r="R230" s="362"/>
      <c r="S230" s="362"/>
      <c r="T230" s="7"/>
      <c r="U230" s="7"/>
      <c r="Y230" s="16"/>
    </row>
    <row r="231" spans="1:25" x14ac:dyDescent="0.15">
      <c r="A231" s="363">
        <v>3396327</v>
      </c>
      <c r="B231" s="364" t="s">
        <v>1077</v>
      </c>
      <c r="C231" s="364" t="s">
        <v>126</v>
      </c>
      <c r="D231" s="365" t="s">
        <v>886</v>
      </c>
      <c r="E231" s="366" t="s">
        <v>46</v>
      </c>
      <c r="F231" s="366" t="s">
        <v>43</v>
      </c>
      <c r="G231" s="366" t="s">
        <v>62</v>
      </c>
      <c r="H231" s="366" t="s">
        <v>62</v>
      </c>
      <c r="I231" s="366" t="s">
        <v>62</v>
      </c>
      <c r="J231" s="366" t="s">
        <v>62</v>
      </c>
      <c r="K231" s="368" t="s">
        <v>1224</v>
      </c>
      <c r="L231" s="368" t="s">
        <v>1224</v>
      </c>
      <c r="N231" s="362"/>
      <c r="O231" s="362"/>
      <c r="P231" s="362"/>
      <c r="Q231" s="362"/>
      <c r="R231" s="362"/>
      <c r="S231" s="362"/>
      <c r="T231" s="7"/>
      <c r="U231" s="7"/>
      <c r="Y231" s="16"/>
    </row>
    <row r="232" spans="1:25" x14ac:dyDescent="0.15">
      <c r="A232" s="363">
        <v>1492180</v>
      </c>
      <c r="B232" s="364" t="s">
        <v>246</v>
      </c>
      <c r="C232" s="364" t="s">
        <v>274</v>
      </c>
      <c r="D232" s="365" t="s">
        <v>1078</v>
      </c>
      <c r="E232" s="366" t="s">
        <v>46</v>
      </c>
      <c r="F232" s="366" t="s">
        <v>62</v>
      </c>
      <c r="G232" s="366" t="s">
        <v>62</v>
      </c>
      <c r="H232" s="366" t="s">
        <v>62</v>
      </c>
      <c r="I232" s="366" t="s">
        <v>62</v>
      </c>
      <c r="J232" s="366" t="s">
        <v>62</v>
      </c>
      <c r="K232" s="368" t="s">
        <v>1224</v>
      </c>
      <c r="L232" s="368" t="s">
        <v>1224</v>
      </c>
      <c r="N232" s="362"/>
      <c r="O232" s="362"/>
      <c r="P232" s="362"/>
      <c r="Q232" s="362"/>
      <c r="R232" s="362"/>
      <c r="S232" s="362"/>
      <c r="T232" s="7"/>
      <c r="U232" s="7"/>
      <c r="Y232" s="16"/>
    </row>
    <row r="233" spans="1:25" x14ac:dyDescent="0.15">
      <c r="A233" s="363">
        <v>4275095</v>
      </c>
      <c r="B233" s="364" t="s">
        <v>312</v>
      </c>
      <c r="C233" s="364" t="s">
        <v>350</v>
      </c>
      <c r="D233" s="365" t="s">
        <v>1079</v>
      </c>
      <c r="E233" s="366" t="s">
        <v>42</v>
      </c>
      <c r="F233" s="366" t="s">
        <v>62</v>
      </c>
      <c r="G233" s="366" t="s">
        <v>62</v>
      </c>
      <c r="H233" s="366" t="s">
        <v>62</v>
      </c>
      <c r="I233" s="367" t="s">
        <v>43</v>
      </c>
      <c r="J233" s="366" t="s">
        <v>62</v>
      </c>
      <c r="K233" s="368" t="s">
        <v>1224</v>
      </c>
      <c r="L233" s="368" t="s">
        <v>1224</v>
      </c>
      <c r="N233" s="362"/>
      <c r="O233" s="362"/>
      <c r="P233" s="362"/>
      <c r="Q233" s="362"/>
      <c r="R233" s="362"/>
      <c r="S233" s="362"/>
      <c r="T233" s="7"/>
      <c r="U233" s="7"/>
      <c r="Y233" s="16"/>
    </row>
    <row r="234" spans="1:25" x14ac:dyDescent="0.15">
      <c r="A234" s="363">
        <v>4290428</v>
      </c>
      <c r="B234" s="364" t="s">
        <v>634</v>
      </c>
      <c r="C234" s="364" t="s">
        <v>635</v>
      </c>
      <c r="D234" s="365" t="s">
        <v>1080</v>
      </c>
      <c r="E234" s="366" t="s">
        <v>42</v>
      </c>
      <c r="F234" s="366" t="s">
        <v>43</v>
      </c>
      <c r="G234" s="366" t="s">
        <v>62</v>
      </c>
      <c r="H234" s="366" t="s">
        <v>62</v>
      </c>
      <c r="I234" s="367" t="s">
        <v>43</v>
      </c>
      <c r="J234" s="366" t="s">
        <v>62</v>
      </c>
      <c r="K234" s="368" t="s">
        <v>1224</v>
      </c>
      <c r="L234" s="368" t="s">
        <v>1224</v>
      </c>
      <c r="N234" s="362"/>
      <c r="O234" s="362"/>
      <c r="P234" s="362"/>
      <c r="Q234" s="362"/>
      <c r="R234" s="362"/>
      <c r="S234" s="362"/>
      <c r="T234" s="7"/>
      <c r="U234" s="7"/>
      <c r="Y234" s="16"/>
    </row>
    <row r="235" spans="1:25" x14ac:dyDescent="0.15">
      <c r="A235" s="363">
        <v>4330121</v>
      </c>
      <c r="B235" s="364" t="s">
        <v>35</v>
      </c>
      <c r="C235" s="364" t="s">
        <v>41</v>
      </c>
      <c r="D235" s="365" t="s">
        <v>1081</v>
      </c>
      <c r="E235" s="366" t="s">
        <v>42</v>
      </c>
      <c r="F235" s="366" t="s">
        <v>62</v>
      </c>
      <c r="G235" s="366" t="s">
        <v>62</v>
      </c>
      <c r="H235" s="366" t="s">
        <v>62</v>
      </c>
      <c r="I235" s="367" t="s">
        <v>43</v>
      </c>
      <c r="J235" s="366" t="s">
        <v>62</v>
      </c>
      <c r="K235" s="368" t="s">
        <v>1224</v>
      </c>
      <c r="L235" s="368" t="s">
        <v>1224</v>
      </c>
      <c r="N235" s="362"/>
      <c r="O235" s="362"/>
      <c r="P235" s="362"/>
      <c r="Q235" s="362"/>
      <c r="R235" s="362"/>
      <c r="S235" s="362"/>
      <c r="T235" s="7"/>
      <c r="U235" s="7"/>
      <c r="Y235" s="16"/>
    </row>
    <row r="236" spans="1:25" x14ac:dyDescent="0.15">
      <c r="A236" s="363">
        <v>393347</v>
      </c>
      <c r="B236" s="364" t="s">
        <v>96</v>
      </c>
      <c r="C236" s="364" t="s">
        <v>97</v>
      </c>
      <c r="D236" s="365" t="s">
        <v>1005</v>
      </c>
      <c r="E236" s="366" t="s">
        <v>42</v>
      </c>
      <c r="F236" s="366" t="s">
        <v>43</v>
      </c>
      <c r="G236" s="366" t="s">
        <v>62</v>
      </c>
      <c r="H236" s="366" t="s">
        <v>62</v>
      </c>
      <c r="I236" s="367" t="s">
        <v>43</v>
      </c>
      <c r="J236" s="366" t="s">
        <v>62</v>
      </c>
      <c r="K236" s="368" t="s">
        <v>1224</v>
      </c>
      <c r="L236" s="368" t="s">
        <v>1224</v>
      </c>
      <c r="N236" s="362"/>
      <c r="O236" s="362"/>
      <c r="P236" s="362"/>
      <c r="Q236" s="362"/>
      <c r="R236" s="362"/>
      <c r="S236" s="362"/>
      <c r="T236" s="7"/>
      <c r="U236" s="7"/>
      <c r="Y236" s="16"/>
    </row>
    <row r="237" spans="1:25" x14ac:dyDescent="0.15">
      <c r="A237" s="363">
        <v>4373555</v>
      </c>
      <c r="B237" s="364" t="s">
        <v>735</v>
      </c>
      <c r="C237" s="364" t="s">
        <v>736</v>
      </c>
      <c r="D237" s="365" t="s">
        <v>994</v>
      </c>
      <c r="E237" s="366" t="s">
        <v>46</v>
      </c>
      <c r="F237" s="366" t="s">
        <v>43</v>
      </c>
      <c r="G237" s="366" t="s">
        <v>62</v>
      </c>
      <c r="H237" s="366" t="s">
        <v>62</v>
      </c>
      <c r="I237" s="366" t="s">
        <v>62</v>
      </c>
      <c r="J237" s="366" t="s">
        <v>62</v>
      </c>
      <c r="K237" s="368" t="s">
        <v>1224</v>
      </c>
      <c r="L237" s="368" t="s">
        <v>1224</v>
      </c>
      <c r="N237" s="362"/>
      <c r="O237" s="362"/>
      <c r="P237" s="362"/>
      <c r="Q237" s="362"/>
      <c r="R237" s="362"/>
      <c r="S237" s="362"/>
      <c r="T237" s="7"/>
      <c r="U237" s="7"/>
      <c r="Y237" s="16"/>
    </row>
    <row r="238" spans="1:25" x14ac:dyDescent="0.15">
      <c r="A238" s="363">
        <v>2012018</v>
      </c>
      <c r="B238" s="364" t="s">
        <v>247</v>
      </c>
      <c r="C238" s="364" t="s">
        <v>65</v>
      </c>
      <c r="D238" s="365" t="s">
        <v>899</v>
      </c>
      <c r="E238" s="366" t="s">
        <v>46</v>
      </c>
      <c r="F238" s="366" t="s">
        <v>62</v>
      </c>
      <c r="G238" s="366" t="s">
        <v>62</v>
      </c>
      <c r="H238" s="366" t="s">
        <v>62</v>
      </c>
      <c r="I238" s="366" t="s">
        <v>62</v>
      </c>
      <c r="J238" s="366" t="s">
        <v>62</v>
      </c>
      <c r="K238" s="368" t="s">
        <v>1224</v>
      </c>
      <c r="L238" s="368" t="s">
        <v>1224</v>
      </c>
      <c r="N238" s="362"/>
      <c r="O238" s="362"/>
      <c r="P238" s="362"/>
      <c r="Q238" s="362"/>
      <c r="R238" s="362"/>
      <c r="S238" s="362"/>
      <c r="T238" s="7"/>
      <c r="U238" s="7"/>
      <c r="Y238" s="16"/>
    </row>
    <row r="239" spans="1:25" x14ac:dyDescent="0.15">
      <c r="A239" s="363">
        <v>4390108</v>
      </c>
      <c r="B239" s="364" t="s">
        <v>861</v>
      </c>
      <c r="C239" s="364" t="s">
        <v>129</v>
      </c>
      <c r="D239" s="365" t="s">
        <v>894</v>
      </c>
      <c r="E239" s="366" t="s">
        <v>46</v>
      </c>
      <c r="F239" s="366" t="s">
        <v>43</v>
      </c>
      <c r="G239" s="366" t="s">
        <v>62</v>
      </c>
      <c r="H239" s="366" t="s">
        <v>62</v>
      </c>
      <c r="I239" s="366" t="s">
        <v>62</v>
      </c>
      <c r="J239" s="366" t="s">
        <v>62</v>
      </c>
      <c r="K239" s="368" t="s">
        <v>1224</v>
      </c>
      <c r="L239" s="368" t="s">
        <v>1224</v>
      </c>
      <c r="N239" s="362"/>
      <c r="O239" s="362"/>
      <c r="P239" s="362"/>
      <c r="Q239" s="362"/>
      <c r="R239" s="362"/>
      <c r="S239" s="362"/>
      <c r="T239" s="7"/>
      <c r="U239" s="7"/>
      <c r="Y239" s="16"/>
    </row>
    <row r="240" spans="1:25" s="24" customFormat="1" x14ac:dyDescent="0.15">
      <c r="A240" s="363">
        <v>4396510</v>
      </c>
      <c r="B240" s="364" t="s">
        <v>738</v>
      </c>
      <c r="C240" s="364" t="s">
        <v>74</v>
      </c>
      <c r="D240" s="365" t="s">
        <v>894</v>
      </c>
      <c r="E240" s="366" t="s">
        <v>46</v>
      </c>
      <c r="F240" s="366" t="s">
        <v>43</v>
      </c>
      <c r="G240" s="366" t="s">
        <v>62</v>
      </c>
      <c r="H240" s="366" t="s">
        <v>62</v>
      </c>
      <c r="I240" s="366" t="s">
        <v>62</v>
      </c>
      <c r="J240" s="366" t="s">
        <v>62</v>
      </c>
      <c r="K240" s="368" t="s">
        <v>1224</v>
      </c>
      <c r="L240" s="368" t="s">
        <v>1224</v>
      </c>
      <c r="N240" s="380"/>
      <c r="O240" s="380"/>
      <c r="P240" s="380"/>
      <c r="Q240" s="380"/>
      <c r="R240" s="380"/>
      <c r="S240" s="380"/>
      <c r="Y240" s="25"/>
    </row>
    <row r="241" spans="1:25" x14ac:dyDescent="0.15">
      <c r="A241" s="363">
        <v>4390214</v>
      </c>
      <c r="B241" s="364" t="s">
        <v>862</v>
      </c>
      <c r="C241" s="364" t="s">
        <v>130</v>
      </c>
      <c r="D241" s="365" t="s">
        <v>894</v>
      </c>
      <c r="E241" s="366" t="s">
        <v>46</v>
      </c>
      <c r="F241" s="366" t="s">
        <v>43</v>
      </c>
      <c r="G241" s="366" t="s">
        <v>62</v>
      </c>
      <c r="H241" s="366" t="s">
        <v>62</v>
      </c>
      <c r="I241" s="366" t="s">
        <v>62</v>
      </c>
      <c r="J241" s="366" t="s">
        <v>62</v>
      </c>
      <c r="K241" s="368" t="s">
        <v>1224</v>
      </c>
      <c r="L241" s="368" t="s">
        <v>1224</v>
      </c>
      <c r="N241" s="362"/>
      <c r="O241" s="362"/>
      <c r="P241" s="362"/>
      <c r="Q241" s="362"/>
      <c r="R241" s="362"/>
      <c r="S241" s="362"/>
      <c r="T241" s="7"/>
      <c r="U241" s="7"/>
      <c r="Y241" s="16"/>
    </row>
    <row r="242" spans="1:25" x14ac:dyDescent="0.15">
      <c r="A242" s="363">
        <v>2510635</v>
      </c>
      <c r="B242" s="364" t="s">
        <v>863</v>
      </c>
      <c r="C242" s="364" t="s">
        <v>131</v>
      </c>
      <c r="D242" s="365" t="s">
        <v>1082</v>
      </c>
      <c r="E242" s="366" t="s">
        <v>46</v>
      </c>
      <c r="F242" s="366" t="s">
        <v>43</v>
      </c>
      <c r="G242" s="366" t="s">
        <v>62</v>
      </c>
      <c r="H242" s="366" t="s">
        <v>62</v>
      </c>
      <c r="I242" s="366" t="s">
        <v>62</v>
      </c>
      <c r="J242" s="366" t="s">
        <v>62</v>
      </c>
      <c r="K242" s="368" t="s">
        <v>1224</v>
      </c>
      <c r="L242" s="368" t="s">
        <v>1224</v>
      </c>
      <c r="M242" s="16"/>
      <c r="N242" s="362"/>
      <c r="O242" s="362"/>
      <c r="P242" s="362"/>
      <c r="Q242" s="362"/>
      <c r="R242" s="362"/>
      <c r="S242" s="362"/>
      <c r="T242" s="7"/>
      <c r="U242" s="7"/>
      <c r="Y242" s="16"/>
    </row>
    <row r="243" spans="1:25" x14ac:dyDescent="0.15">
      <c r="A243" s="363">
        <v>4391440</v>
      </c>
      <c r="B243" s="364" t="s">
        <v>864</v>
      </c>
      <c r="C243" s="364" t="s">
        <v>74</v>
      </c>
      <c r="D243" s="365" t="s">
        <v>894</v>
      </c>
      <c r="E243" s="366" t="s">
        <v>46</v>
      </c>
      <c r="F243" s="366" t="s">
        <v>62</v>
      </c>
      <c r="G243" s="366" t="s">
        <v>62</v>
      </c>
      <c r="H243" s="366" t="s">
        <v>62</v>
      </c>
      <c r="I243" s="366" t="s">
        <v>62</v>
      </c>
      <c r="J243" s="366" t="s">
        <v>62</v>
      </c>
      <c r="K243" s="368" t="s">
        <v>1224</v>
      </c>
      <c r="L243" s="368" t="s">
        <v>1224</v>
      </c>
      <c r="M243" s="16"/>
      <c r="N243" s="362"/>
      <c r="O243" s="362"/>
      <c r="P243" s="362"/>
      <c r="Q243" s="362"/>
      <c r="R243" s="362"/>
      <c r="S243" s="362"/>
      <c r="T243" s="7"/>
      <c r="U243" s="7"/>
      <c r="Y243" s="16"/>
    </row>
    <row r="244" spans="1:25" x14ac:dyDescent="0.15">
      <c r="A244" s="363">
        <v>4390285</v>
      </c>
      <c r="B244" s="364" t="s">
        <v>1389</v>
      </c>
      <c r="C244" s="364" t="s">
        <v>132</v>
      </c>
      <c r="D244" s="365" t="s">
        <v>894</v>
      </c>
      <c r="E244" s="366" t="s">
        <v>46</v>
      </c>
      <c r="F244" s="366" t="s">
        <v>43</v>
      </c>
      <c r="G244" s="366" t="s">
        <v>62</v>
      </c>
      <c r="H244" s="366" t="s">
        <v>62</v>
      </c>
      <c r="I244" s="366" t="s">
        <v>62</v>
      </c>
      <c r="J244" s="366" t="s">
        <v>62</v>
      </c>
      <c r="K244" s="368" t="s">
        <v>1224</v>
      </c>
      <c r="L244" s="368" t="s">
        <v>1224</v>
      </c>
      <c r="N244" s="362"/>
      <c r="O244" s="362"/>
      <c r="P244" s="362"/>
      <c r="Q244" s="362"/>
      <c r="R244" s="362"/>
      <c r="S244" s="362"/>
      <c r="T244" s="7"/>
      <c r="U244" s="7"/>
      <c r="Y244" s="16"/>
    </row>
    <row r="245" spans="1:25" x14ac:dyDescent="0.15">
      <c r="A245" s="363">
        <v>4396125</v>
      </c>
      <c r="B245" s="364" t="s">
        <v>1091</v>
      </c>
      <c r="C245" s="364" t="s">
        <v>74</v>
      </c>
      <c r="D245" s="365" t="s">
        <v>894</v>
      </c>
      <c r="E245" s="366" t="s">
        <v>46</v>
      </c>
      <c r="F245" s="366" t="s">
        <v>43</v>
      </c>
      <c r="G245" s="366" t="s">
        <v>62</v>
      </c>
      <c r="H245" s="366" t="s">
        <v>62</v>
      </c>
      <c r="I245" s="366" t="s">
        <v>62</v>
      </c>
      <c r="J245" s="366" t="s">
        <v>62</v>
      </c>
      <c r="K245" s="368" t="s">
        <v>1224</v>
      </c>
      <c r="L245" s="368" t="s">
        <v>1224</v>
      </c>
      <c r="N245" s="362"/>
      <c r="O245" s="362"/>
      <c r="P245" s="362"/>
      <c r="Q245" s="362"/>
      <c r="R245" s="362"/>
      <c r="S245" s="362"/>
      <c r="T245" s="7"/>
      <c r="U245" s="7"/>
      <c r="Y245" s="16"/>
    </row>
    <row r="246" spans="1:25" x14ac:dyDescent="0.15">
      <c r="A246" s="363">
        <v>1433330</v>
      </c>
      <c r="B246" s="364" t="s">
        <v>865</v>
      </c>
      <c r="C246" s="364" t="s">
        <v>275</v>
      </c>
      <c r="D246" s="365" t="s">
        <v>1083</v>
      </c>
      <c r="E246" s="366" t="s">
        <v>46</v>
      </c>
      <c r="F246" s="366" t="s">
        <v>62</v>
      </c>
      <c r="G246" s="366" t="s">
        <v>62</v>
      </c>
      <c r="H246" s="366" t="s">
        <v>62</v>
      </c>
      <c r="I246" s="366" t="s">
        <v>62</v>
      </c>
      <c r="J246" s="366" t="s">
        <v>62</v>
      </c>
      <c r="K246" s="368" t="s">
        <v>1224</v>
      </c>
      <c r="L246" s="368" t="s">
        <v>1224</v>
      </c>
      <c r="N246" s="362"/>
      <c r="O246" s="362"/>
      <c r="P246" s="362"/>
      <c r="Q246" s="362"/>
      <c r="R246" s="362"/>
      <c r="S246" s="362"/>
      <c r="T246" s="7"/>
      <c r="U246" s="7"/>
      <c r="Y246" s="16"/>
    </row>
    <row r="247" spans="1:25" x14ac:dyDescent="0.15">
      <c r="A247" s="363">
        <v>4395142</v>
      </c>
      <c r="B247" s="364" t="s">
        <v>1084</v>
      </c>
      <c r="C247" s="364" t="s">
        <v>74</v>
      </c>
      <c r="D247" s="365" t="s">
        <v>894</v>
      </c>
      <c r="E247" s="366" t="s">
        <v>46</v>
      </c>
      <c r="F247" s="366" t="s">
        <v>43</v>
      </c>
      <c r="G247" s="366" t="s">
        <v>62</v>
      </c>
      <c r="H247" s="366" t="s">
        <v>62</v>
      </c>
      <c r="I247" s="366" t="s">
        <v>62</v>
      </c>
      <c r="J247" s="366" t="s">
        <v>62</v>
      </c>
      <c r="K247" s="368" t="s">
        <v>1224</v>
      </c>
      <c r="L247" s="368" t="s">
        <v>1224</v>
      </c>
      <c r="N247" s="362"/>
      <c r="O247" s="362"/>
      <c r="P247" s="362"/>
      <c r="Q247" s="362"/>
      <c r="R247" s="362"/>
      <c r="S247" s="362"/>
      <c r="T247" s="7"/>
      <c r="U247" s="7"/>
      <c r="Y247" s="16"/>
    </row>
    <row r="248" spans="1:25" x14ac:dyDescent="0.15">
      <c r="A248" s="363">
        <v>856301</v>
      </c>
      <c r="B248" s="364" t="s">
        <v>866</v>
      </c>
      <c r="C248" s="364" t="s">
        <v>133</v>
      </c>
      <c r="D248" s="365" t="s">
        <v>895</v>
      </c>
      <c r="E248" s="366" t="s">
        <v>46</v>
      </c>
      <c r="F248" s="366" t="s">
        <v>43</v>
      </c>
      <c r="G248" s="366" t="s">
        <v>62</v>
      </c>
      <c r="H248" s="366" t="s">
        <v>62</v>
      </c>
      <c r="I248" s="366" t="s">
        <v>62</v>
      </c>
      <c r="J248" s="366" t="s">
        <v>62</v>
      </c>
      <c r="K248" s="368" t="s">
        <v>1224</v>
      </c>
      <c r="L248" s="368" t="s">
        <v>1224</v>
      </c>
      <c r="N248" s="362"/>
      <c r="O248" s="362"/>
      <c r="P248" s="362"/>
      <c r="Q248" s="362"/>
      <c r="R248" s="362"/>
      <c r="S248" s="362"/>
      <c r="T248" s="7"/>
      <c r="U248" s="7"/>
      <c r="Y248" s="16"/>
    </row>
    <row r="249" spans="1:25" x14ac:dyDescent="0.15">
      <c r="A249" s="363">
        <v>1131050</v>
      </c>
      <c r="B249" s="364" t="s">
        <v>867</v>
      </c>
      <c r="C249" s="364" t="s">
        <v>134</v>
      </c>
      <c r="D249" s="365" t="s">
        <v>893</v>
      </c>
      <c r="E249" s="366" t="s">
        <v>46</v>
      </c>
      <c r="F249" s="366" t="s">
        <v>62</v>
      </c>
      <c r="G249" s="366" t="s">
        <v>62</v>
      </c>
      <c r="H249" s="366" t="s">
        <v>62</v>
      </c>
      <c r="I249" s="366" t="s">
        <v>62</v>
      </c>
      <c r="J249" s="366" t="s">
        <v>62</v>
      </c>
      <c r="K249" s="368" t="s">
        <v>1224</v>
      </c>
      <c r="L249" s="368" t="s">
        <v>1224</v>
      </c>
      <c r="N249" s="362"/>
      <c r="O249" s="362"/>
      <c r="P249" s="362"/>
      <c r="Q249" s="362"/>
      <c r="R249" s="362"/>
      <c r="S249" s="362"/>
      <c r="T249" s="7"/>
      <c r="U249" s="7"/>
      <c r="Y249" s="16"/>
    </row>
    <row r="250" spans="1:25" x14ac:dyDescent="0.15">
      <c r="A250" s="363">
        <v>1216116</v>
      </c>
      <c r="B250" s="364" t="s">
        <v>868</v>
      </c>
      <c r="C250" s="364" t="s">
        <v>135</v>
      </c>
      <c r="D250" s="365" t="s">
        <v>881</v>
      </c>
      <c r="E250" s="366" t="s">
        <v>46</v>
      </c>
      <c r="F250" s="366" t="s">
        <v>43</v>
      </c>
      <c r="G250" s="366" t="s">
        <v>62</v>
      </c>
      <c r="H250" s="366" t="s">
        <v>62</v>
      </c>
      <c r="I250" s="366" t="s">
        <v>62</v>
      </c>
      <c r="J250" s="366" t="s">
        <v>62</v>
      </c>
      <c r="K250" s="368" t="s">
        <v>1224</v>
      </c>
      <c r="L250" s="368" t="s">
        <v>1224</v>
      </c>
      <c r="N250" s="362"/>
      <c r="O250" s="362"/>
      <c r="P250" s="362"/>
      <c r="Q250" s="362"/>
      <c r="R250" s="362"/>
      <c r="S250" s="362"/>
      <c r="T250" s="7"/>
      <c r="U250" s="7"/>
      <c r="Y250" s="16"/>
    </row>
    <row r="251" spans="1:25" x14ac:dyDescent="0.15">
      <c r="A251" s="363">
        <v>2576026</v>
      </c>
      <c r="B251" s="364" t="s">
        <v>869</v>
      </c>
      <c r="C251" s="364" t="s">
        <v>136</v>
      </c>
      <c r="D251" s="365" t="s">
        <v>981</v>
      </c>
      <c r="E251" s="366" t="s">
        <v>46</v>
      </c>
      <c r="F251" s="366" t="s">
        <v>43</v>
      </c>
      <c r="G251" s="366" t="s">
        <v>62</v>
      </c>
      <c r="H251" s="366" t="s">
        <v>62</v>
      </c>
      <c r="I251" s="366" t="s">
        <v>62</v>
      </c>
      <c r="J251" s="366" t="s">
        <v>62</v>
      </c>
      <c r="K251" s="368" t="s">
        <v>1224</v>
      </c>
      <c r="L251" s="368" t="s">
        <v>1224</v>
      </c>
      <c r="N251" s="362"/>
      <c r="O251" s="362"/>
      <c r="P251" s="362"/>
      <c r="Q251" s="362"/>
      <c r="R251" s="362"/>
      <c r="S251" s="362"/>
      <c r="T251" s="7"/>
      <c r="U251" s="7"/>
      <c r="Y251" s="16"/>
    </row>
    <row r="252" spans="1:25" x14ac:dyDescent="0.15">
      <c r="A252" s="363">
        <v>856181</v>
      </c>
      <c r="B252" s="364" t="s">
        <v>870</v>
      </c>
      <c r="C252" s="364" t="s">
        <v>137</v>
      </c>
      <c r="D252" s="365" t="s">
        <v>895</v>
      </c>
      <c r="E252" s="366" t="s">
        <v>46</v>
      </c>
      <c r="F252" s="366" t="s">
        <v>43</v>
      </c>
      <c r="G252" s="366" t="s">
        <v>62</v>
      </c>
      <c r="H252" s="366" t="s">
        <v>62</v>
      </c>
      <c r="I252" s="366" t="s">
        <v>62</v>
      </c>
      <c r="J252" s="366" t="s">
        <v>62</v>
      </c>
      <c r="K252" s="368" t="s">
        <v>1224</v>
      </c>
      <c r="L252" s="368" t="s">
        <v>1224</v>
      </c>
      <c r="N252" s="362"/>
      <c r="O252" s="362"/>
      <c r="P252" s="362"/>
      <c r="Q252" s="362"/>
      <c r="R252" s="362"/>
      <c r="S252" s="362"/>
      <c r="T252" s="7"/>
      <c r="U252" s="7"/>
      <c r="Y252" s="16"/>
    </row>
    <row r="253" spans="1:25" x14ac:dyDescent="0.15">
      <c r="A253" s="363">
        <v>856194</v>
      </c>
      <c r="B253" s="364" t="s">
        <v>871</v>
      </c>
      <c r="C253" s="364" t="s">
        <v>137</v>
      </c>
      <c r="D253" s="365" t="s">
        <v>895</v>
      </c>
      <c r="E253" s="366" t="s">
        <v>46</v>
      </c>
      <c r="F253" s="366" t="s">
        <v>43</v>
      </c>
      <c r="G253" s="366" t="s">
        <v>62</v>
      </c>
      <c r="H253" s="366" t="s">
        <v>62</v>
      </c>
      <c r="I253" s="366" t="s">
        <v>62</v>
      </c>
      <c r="J253" s="366" t="s">
        <v>62</v>
      </c>
      <c r="K253" s="368" t="s">
        <v>1224</v>
      </c>
      <c r="L253" s="368" t="s">
        <v>1224</v>
      </c>
      <c r="M253" s="16"/>
      <c r="N253" s="362"/>
      <c r="O253" s="362"/>
      <c r="P253" s="362"/>
      <c r="Q253" s="362"/>
      <c r="R253" s="362"/>
      <c r="S253" s="362"/>
      <c r="T253" s="7"/>
      <c r="U253" s="7"/>
      <c r="Y253" s="16"/>
    </row>
    <row r="254" spans="1:25" x14ac:dyDescent="0.15">
      <c r="A254" s="363">
        <v>4396163</v>
      </c>
      <c r="B254" s="364" t="s">
        <v>872</v>
      </c>
      <c r="C254" s="364" t="s">
        <v>74</v>
      </c>
      <c r="D254" s="365" t="s">
        <v>894</v>
      </c>
      <c r="E254" s="366" t="s">
        <v>46</v>
      </c>
      <c r="F254" s="366" t="s">
        <v>43</v>
      </c>
      <c r="G254" s="366" t="s">
        <v>62</v>
      </c>
      <c r="H254" s="366" t="s">
        <v>62</v>
      </c>
      <c r="I254" s="366" t="s">
        <v>62</v>
      </c>
      <c r="J254" s="366" t="s">
        <v>62</v>
      </c>
      <c r="K254" s="368" t="s">
        <v>1224</v>
      </c>
      <c r="L254" s="368" t="s">
        <v>1224</v>
      </c>
      <c r="N254" s="362"/>
      <c r="O254" s="362"/>
      <c r="P254" s="362"/>
      <c r="Q254" s="362"/>
      <c r="R254" s="362"/>
      <c r="S254" s="362"/>
      <c r="T254" s="7"/>
      <c r="U254" s="7"/>
      <c r="Y254" s="16"/>
    </row>
    <row r="255" spans="1:25" x14ac:dyDescent="0.15">
      <c r="A255" s="363">
        <v>4396193</v>
      </c>
      <c r="B255" s="364" t="s">
        <v>1390</v>
      </c>
      <c r="C255" s="364" t="s">
        <v>132</v>
      </c>
      <c r="D255" s="365" t="s">
        <v>894</v>
      </c>
      <c r="E255" s="366" t="s">
        <v>46</v>
      </c>
      <c r="F255" s="366" t="s">
        <v>43</v>
      </c>
      <c r="G255" s="366" t="s">
        <v>62</v>
      </c>
      <c r="H255" s="366" t="s">
        <v>62</v>
      </c>
      <c r="I255" s="366" t="s">
        <v>62</v>
      </c>
      <c r="J255" s="366" t="s">
        <v>62</v>
      </c>
      <c r="K255" s="368" t="s">
        <v>1224</v>
      </c>
      <c r="L255" s="368" t="s">
        <v>1224</v>
      </c>
      <c r="N255" s="362"/>
      <c r="O255" s="362"/>
      <c r="P255" s="362"/>
      <c r="Q255" s="362"/>
      <c r="R255" s="362"/>
      <c r="S255" s="362"/>
      <c r="T255" s="7"/>
      <c r="U255" s="7"/>
      <c r="Y255" s="16"/>
    </row>
    <row r="256" spans="1:25" x14ac:dyDescent="0.15">
      <c r="A256" s="363">
        <v>1136012</v>
      </c>
      <c r="B256" s="364" t="s">
        <v>649</v>
      </c>
      <c r="C256" s="364" t="s">
        <v>134</v>
      </c>
      <c r="D256" s="365" t="s">
        <v>893</v>
      </c>
      <c r="E256" s="366" t="s">
        <v>46</v>
      </c>
      <c r="F256" s="366" t="s">
        <v>62</v>
      </c>
      <c r="G256" s="366" t="s">
        <v>62</v>
      </c>
      <c r="H256" s="366" t="s">
        <v>62</v>
      </c>
      <c r="I256" s="366" t="s">
        <v>62</v>
      </c>
      <c r="J256" s="366" t="s">
        <v>62</v>
      </c>
      <c r="K256" s="368" t="s">
        <v>1224</v>
      </c>
      <c r="L256" s="368" t="s">
        <v>1224</v>
      </c>
      <c r="N256" s="362"/>
      <c r="O256" s="362"/>
      <c r="P256" s="362"/>
      <c r="Q256" s="362"/>
      <c r="R256" s="362"/>
      <c r="S256" s="362"/>
      <c r="T256" s="7"/>
      <c r="U256" s="7"/>
      <c r="Y256" s="16"/>
    </row>
    <row r="257" spans="1:25" x14ac:dyDescent="0.15">
      <c r="A257" s="363">
        <v>1811145</v>
      </c>
      <c r="B257" s="364" t="s">
        <v>173</v>
      </c>
      <c r="C257" s="364" t="s">
        <v>196</v>
      </c>
      <c r="D257" s="365" t="s">
        <v>905</v>
      </c>
      <c r="E257" s="366" t="s">
        <v>202</v>
      </c>
      <c r="F257" s="366" t="s">
        <v>62</v>
      </c>
      <c r="G257" s="366" t="s">
        <v>62</v>
      </c>
      <c r="H257" s="366" t="s">
        <v>62</v>
      </c>
      <c r="I257" s="367" t="s">
        <v>43</v>
      </c>
      <c r="J257" s="366" t="s">
        <v>62</v>
      </c>
      <c r="K257" s="368" t="s">
        <v>1224</v>
      </c>
      <c r="L257" s="368" t="s">
        <v>1224</v>
      </c>
      <c r="N257" s="362"/>
      <c r="O257" s="362"/>
      <c r="P257" s="362"/>
      <c r="Q257" s="362"/>
      <c r="R257" s="362"/>
      <c r="S257" s="362"/>
      <c r="T257" s="7"/>
      <c r="U257" s="7"/>
      <c r="Y257" s="16"/>
    </row>
    <row r="258" spans="1:25" x14ac:dyDescent="0.15">
      <c r="A258" s="363">
        <v>3556218</v>
      </c>
      <c r="B258" s="364" t="s">
        <v>873</v>
      </c>
      <c r="C258" s="364" t="s">
        <v>57</v>
      </c>
      <c r="D258" s="365" t="s">
        <v>919</v>
      </c>
      <c r="E258" s="366" t="s">
        <v>202</v>
      </c>
      <c r="F258" s="366" t="s">
        <v>62</v>
      </c>
      <c r="G258" s="366" t="s">
        <v>62</v>
      </c>
      <c r="H258" s="366" t="s">
        <v>62</v>
      </c>
      <c r="I258" s="367" t="s">
        <v>43</v>
      </c>
      <c r="J258" s="366" t="s">
        <v>62</v>
      </c>
      <c r="K258" s="368" t="s">
        <v>1224</v>
      </c>
      <c r="L258" s="368" t="s">
        <v>1224</v>
      </c>
      <c r="M258" s="16"/>
      <c r="N258" s="362"/>
      <c r="O258" s="362"/>
      <c r="P258" s="362"/>
      <c r="Q258" s="362"/>
      <c r="R258" s="362"/>
      <c r="S258" s="362"/>
      <c r="T258" s="7"/>
      <c r="U258" s="7"/>
      <c r="Y258" s="16"/>
    </row>
    <row r="259" spans="1:25" x14ac:dyDescent="0.15">
      <c r="A259" s="363">
        <v>1416439</v>
      </c>
      <c r="B259" s="364" t="s">
        <v>1206</v>
      </c>
      <c r="C259" s="364" t="s">
        <v>189</v>
      </c>
      <c r="D259" s="365" t="s">
        <v>932</v>
      </c>
      <c r="E259" s="366" t="s">
        <v>202</v>
      </c>
      <c r="F259" s="366" t="s">
        <v>62</v>
      </c>
      <c r="G259" s="366" t="s">
        <v>62</v>
      </c>
      <c r="H259" s="366" t="s">
        <v>62</v>
      </c>
      <c r="I259" s="367" t="s">
        <v>43</v>
      </c>
      <c r="J259" s="366" t="s">
        <v>62</v>
      </c>
      <c r="K259" s="368" t="s">
        <v>1224</v>
      </c>
      <c r="L259" s="368" t="s">
        <v>1224</v>
      </c>
      <c r="N259" s="362"/>
      <c r="O259" s="362"/>
      <c r="P259" s="362"/>
      <c r="Q259" s="362"/>
      <c r="R259" s="362"/>
      <c r="S259" s="362"/>
      <c r="T259" s="7"/>
      <c r="U259" s="7"/>
      <c r="Y259" s="16"/>
    </row>
    <row r="260" spans="1:25" x14ac:dyDescent="0.15">
      <c r="A260" s="363">
        <v>1411290</v>
      </c>
      <c r="B260" s="364" t="s">
        <v>1207</v>
      </c>
      <c r="C260" s="364" t="s">
        <v>189</v>
      </c>
      <c r="D260" s="365" t="s">
        <v>932</v>
      </c>
      <c r="E260" s="366" t="s">
        <v>202</v>
      </c>
      <c r="F260" s="366" t="s">
        <v>62</v>
      </c>
      <c r="G260" s="366" t="s">
        <v>62</v>
      </c>
      <c r="H260" s="366" t="s">
        <v>62</v>
      </c>
      <c r="I260" s="367" t="s">
        <v>43</v>
      </c>
      <c r="J260" s="366" t="s">
        <v>62</v>
      </c>
      <c r="K260" s="368" t="s">
        <v>1224</v>
      </c>
      <c r="L260" s="368" t="s">
        <v>1224</v>
      </c>
      <c r="N260" s="362"/>
      <c r="O260" s="362"/>
      <c r="P260" s="362"/>
      <c r="Q260" s="362"/>
      <c r="R260" s="362"/>
      <c r="S260" s="362"/>
      <c r="T260" s="7"/>
      <c r="U260" s="7"/>
      <c r="Y260" s="16"/>
    </row>
    <row r="261" spans="1:25" x14ac:dyDescent="0.15">
      <c r="A261" s="363">
        <v>2452849</v>
      </c>
      <c r="B261" s="364" t="s">
        <v>174</v>
      </c>
      <c r="C261" s="364" t="s">
        <v>197</v>
      </c>
      <c r="D261" s="365" t="s">
        <v>898</v>
      </c>
      <c r="E261" s="366" t="s">
        <v>202</v>
      </c>
      <c r="F261" s="366" t="s">
        <v>62</v>
      </c>
      <c r="G261" s="366" t="s">
        <v>62</v>
      </c>
      <c r="H261" s="366" t="s">
        <v>62</v>
      </c>
      <c r="I261" s="367" t="s">
        <v>43</v>
      </c>
      <c r="J261" s="366" t="s">
        <v>62</v>
      </c>
      <c r="K261" s="368" t="s">
        <v>1224</v>
      </c>
      <c r="L261" s="368" t="s">
        <v>1224</v>
      </c>
      <c r="N261" s="362"/>
      <c r="O261" s="362"/>
      <c r="P261" s="362"/>
      <c r="Q261" s="362"/>
      <c r="R261" s="362"/>
      <c r="S261" s="362"/>
      <c r="T261" s="7"/>
      <c r="U261" s="7"/>
      <c r="Y261" s="16"/>
    </row>
    <row r="262" spans="1:25" x14ac:dyDescent="0.15">
      <c r="A262" s="363">
        <v>2016330</v>
      </c>
      <c r="B262" s="364" t="s">
        <v>98</v>
      </c>
      <c r="C262" s="364" t="s">
        <v>65</v>
      </c>
      <c r="D262" s="365" t="s">
        <v>899</v>
      </c>
      <c r="E262" s="366" t="s">
        <v>46</v>
      </c>
      <c r="F262" s="366" t="s">
        <v>43</v>
      </c>
      <c r="G262" s="366" t="s">
        <v>62</v>
      </c>
      <c r="H262" s="366" t="s">
        <v>62</v>
      </c>
      <c r="I262" s="366" t="s">
        <v>62</v>
      </c>
      <c r="J262" s="366" t="s">
        <v>62</v>
      </c>
      <c r="K262" s="368" t="s">
        <v>1224</v>
      </c>
      <c r="L262" s="368" t="s">
        <v>1224</v>
      </c>
      <c r="N262" s="362"/>
      <c r="O262" s="362"/>
      <c r="P262" s="362"/>
      <c r="Q262" s="362"/>
      <c r="R262" s="362"/>
      <c r="S262" s="362"/>
      <c r="T262" s="7"/>
      <c r="U262" s="7"/>
      <c r="Y262" s="16"/>
    </row>
    <row r="263" spans="1:25" x14ac:dyDescent="0.15">
      <c r="A263" s="363">
        <v>2015130</v>
      </c>
      <c r="B263" s="364" t="s">
        <v>653</v>
      </c>
      <c r="C263" s="364" t="s">
        <v>65</v>
      </c>
      <c r="D263" s="365" t="s">
        <v>899</v>
      </c>
      <c r="E263" s="366" t="s">
        <v>202</v>
      </c>
      <c r="F263" s="366" t="s">
        <v>62</v>
      </c>
      <c r="G263" s="366" t="s">
        <v>62</v>
      </c>
      <c r="H263" s="366" t="s">
        <v>62</v>
      </c>
      <c r="I263" s="367" t="s">
        <v>43</v>
      </c>
      <c r="J263" s="366" t="s">
        <v>62</v>
      </c>
      <c r="K263" s="368" t="s">
        <v>1224</v>
      </c>
      <c r="L263" s="368" t="s">
        <v>1224</v>
      </c>
      <c r="N263" s="362"/>
      <c r="O263" s="362"/>
      <c r="P263" s="362"/>
      <c r="Q263" s="362"/>
      <c r="R263" s="362"/>
      <c r="S263" s="362"/>
      <c r="T263" s="7"/>
      <c r="U263" s="7"/>
      <c r="Y263" s="16"/>
    </row>
    <row r="264" spans="1:25" x14ac:dyDescent="0.15">
      <c r="A264" s="363">
        <v>4473545</v>
      </c>
      <c r="B264" s="364" t="s">
        <v>835</v>
      </c>
      <c r="C264" s="364" t="s">
        <v>357</v>
      </c>
      <c r="D264" s="365" t="s">
        <v>1085</v>
      </c>
      <c r="E264" s="366" t="s">
        <v>42</v>
      </c>
      <c r="F264" s="366" t="s">
        <v>43</v>
      </c>
      <c r="G264" s="366" t="s">
        <v>62</v>
      </c>
      <c r="H264" s="366" t="s">
        <v>62</v>
      </c>
      <c r="I264" s="367" t="s">
        <v>43</v>
      </c>
      <c r="J264" s="366" t="s">
        <v>62</v>
      </c>
      <c r="K264" s="368" t="s">
        <v>1224</v>
      </c>
      <c r="L264" s="368" t="s">
        <v>1224</v>
      </c>
      <c r="N264" s="362"/>
      <c r="O264" s="362"/>
      <c r="P264" s="362"/>
      <c r="Q264" s="362"/>
      <c r="R264" s="362"/>
      <c r="S264" s="362"/>
      <c r="T264" s="7"/>
      <c r="U264" s="7"/>
      <c r="Y264" s="16"/>
    </row>
    <row r="265" spans="1:25" x14ac:dyDescent="0.15">
      <c r="A265" s="363">
        <v>2012020</v>
      </c>
      <c r="B265" s="364" t="s">
        <v>85</v>
      </c>
      <c r="C265" s="364" t="s">
        <v>65</v>
      </c>
      <c r="D265" s="365" t="s">
        <v>899</v>
      </c>
      <c r="E265" s="366" t="s">
        <v>46</v>
      </c>
      <c r="F265" s="366" t="s">
        <v>43</v>
      </c>
      <c r="G265" s="366" t="s">
        <v>62</v>
      </c>
      <c r="H265" s="366" t="s">
        <v>62</v>
      </c>
      <c r="I265" s="366" t="s">
        <v>62</v>
      </c>
      <c r="J265" s="366" t="s">
        <v>62</v>
      </c>
      <c r="K265" s="368" t="s">
        <v>1224</v>
      </c>
      <c r="L265" s="368" t="s">
        <v>1224</v>
      </c>
      <c r="N265" s="362"/>
      <c r="O265" s="362"/>
      <c r="P265" s="362"/>
      <c r="Q265" s="362"/>
      <c r="R265" s="362"/>
      <c r="S265" s="362"/>
      <c r="T265" s="7"/>
      <c r="U265" s="7"/>
      <c r="Y265" s="16"/>
    </row>
    <row r="266" spans="1:25" x14ac:dyDescent="0.15">
      <c r="A266" s="363">
        <v>4492573</v>
      </c>
      <c r="B266" s="364" t="s">
        <v>313</v>
      </c>
      <c r="C266" s="364" t="s">
        <v>351</v>
      </c>
      <c r="D266" s="365" t="s">
        <v>1086</v>
      </c>
      <c r="E266" s="366" t="s">
        <v>42</v>
      </c>
      <c r="F266" s="366" t="s">
        <v>62</v>
      </c>
      <c r="G266" s="366" t="s">
        <v>62</v>
      </c>
      <c r="H266" s="366" t="s">
        <v>62</v>
      </c>
      <c r="I266" s="367" t="s">
        <v>43</v>
      </c>
      <c r="J266" s="366" t="s">
        <v>62</v>
      </c>
      <c r="K266" s="368" t="s">
        <v>1224</v>
      </c>
      <c r="L266" s="368" t="s">
        <v>1224</v>
      </c>
      <c r="N266" s="362"/>
      <c r="O266" s="362"/>
      <c r="P266" s="362"/>
      <c r="Q266" s="362"/>
      <c r="R266" s="362"/>
      <c r="S266" s="362"/>
      <c r="T266" s="7"/>
      <c r="U266" s="7"/>
      <c r="Y266" s="16"/>
    </row>
    <row r="267" spans="1:25" x14ac:dyDescent="0.15">
      <c r="A267" s="363">
        <v>1470370</v>
      </c>
      <c r="B267" s="364" t="s">
        <v>1150</v>
      </c>
      <c r="C267" s="364" t="s">
        <v>602</v>
      </c>
      <c r="D267" s="365" t="s">
        <v>978</v>
      </c>
      <c r="E267" s="366" t="s">
        <v>42</v>
      </c>
      <c r="F267" s="366" t="s">
        <v>43</v>
      </c>
      <c r="G267" s="366" t="s">
        <v>62</v>
      </c>
      <c r="H267" s="366" t="s">
        <v>62</v>
      </c>
      <c r="I267" s="367" t="s">
        <v>43</v>
      </c>
      <c r="J267" s="366" t="s">
        <v>62</v>
      </c>
      <c r="K267" s="368" t="s">
        <v>1224</v>
      </c>
      <c r="L267" s="368" t="s">
        <v>1224</v>
      </c>
      <c r="N267" s="362"/>
      <c r="O267" s="362"/>
      <c r="P267" s="362"/>
      <c r="Q267" s="362"/>
      <c r="R267" s="362"/>
      <c r="S267" s="362"/>
      <c r="T267" s="7"/>
      <c r="U267" s="7"/>
      <c r="Y267" s="16"/>
    </row>
    <row r="268" spans="1:25" x14ac:dyDescent="0.15">
      <c r="A268" s="363">
        <v>4236355</v>
      </c>
      <c r="B268" s="364" t="s">
        <v>54</v>
      </c>
      <c r="C268" s="364" t="s">
        <v>59</v>
      </c>
      <c r="D268" s="365" t="s">
        <v>995</v>
      </c>
      <c r="E268" s="366" t="s">
        <v>46</v>
      </c>
      <c r="F268" s="366" t="s">
        <v>43</v>
      </c>
      <c r="G268" s="366" t="s">
        <v>62</v>
      </c>
      <c r="H268" s="366" t="s">
        <v>62</v>
      </c>
      <c r="I268" s="366" t="s">
        <v>62</v>
      </c>
      <c r="J268" s="366" t="s">
        <v>62</v>
      </c>
      <c r="K268" s="368" t="s">
        <v>1224</v>
      </c>
      <c r="L268" s="368" t="s">
        <v>1224</v>
      </c>
      <c r="N268" s="362"/>
      <c r="O268" s="362"/>
      <c r="P268" s="362"/>
      <c r="Q268" s="362"/>
      <c r="R268" s="362"/>
      <c r="S268" s="362"/>
      <c r="T268" s="7"/>
      <c r="U268" s="7"/>
      <c r="Y268" s="16"/>
    </row>
    <row r="269" spans="1:25" x14ac:dyDescent="0.15">
      <c r="A269" s="363">
        <v>2019310</v>
      </c>
      <c r="B269" s="364" t="s">
        <v>1232</v>
      </c>
      <c r="C269" s="364" t="s">
        <v>65</v>
      </c>
      <c r="D269" s="365" t="s">
        <v>899</v>
      </c>
      <c r="E269" s="366" t="s">
        <v>202</v>
      </c>
      <c r="F269" s="366" t="s">
        <v>62</v>
      </c>
      <c r="G269" s="366" t="s">
        <v>62</v>
      </c>
      <c r="H269" s="366" t="s">
        <v>62</v>
      </c>
      <c r="I269" s="367" t="s">
        <v>43</v>
      </c>
      <c r="J269" s="366" t="s">
        <v>62</v>
      </c>
      <c r="K269" s="368" t="s">
        <v>1224</v>
      </c>
      <c r="L269" s="368" t="s">
        <v>1224</v>
      </c>
      <c r="N269" s="362"/>
      <c r="O269" s="362"/>
      <c r="P269" s="362"/>
      <c r="Q269" s="362"/>
      <c r="R269" s="362"/>
      <c r="S269" s="362"/>
      <c r="T269" s="7"/>
      <c r="U269" s="7"/>
      <c r="Y269" s="16"/>
    </row>
    <row r="270" spans="1:25" x14ac:dyDescent="0.15">
      <c r="A270" s="363">
        <v>4853790</v>
      </c>
      <c r="B270" s="364" t="s">
        <v>248</v>
      </c>
      <c r="C270" s="364" t="s">
        <v>276</v>
      </c>
      <c r="D270" s="365" t="s">
        <v>943</v>
      </c>
      <c r="E270" s="366" t="s">
        <v>46</v>
      </c>
      <c r="F270" s="366" t="s">
        <v>62</v>
      </c>
      <c r="G270" s="366" t="s">
        <v>62</v>
      </c>
      <c r="H270" s="366" t="s">
        <v>62</v>
      </c>
      <c r="I270" s="366" t="s">
        <v>62</v>
      </c>
      <c r="J270" s="366" t="s">
        <v>62</v>
      </c>
      <c r="K270" s="368" t="s">
        <v>1224</v>
      </c>
      <c r="L270" s="368" t="s">
        <v>1224</v>
      </c>
      <c r="N270" s="362"/>
      <c r="O270" s="362"/>
      <c r="P270" s="362"/>
      <c r="Q270" s="362"/>
      <c r="R270" s="362"/>
      <c r="S270" s="362"/>
      <c r="T270" s="7"/>
      <c r="U270" s="7"/>
      <c r="Y270" s="16"/>
    </row>
    <row r="271" spans="1:25" x14ac:dyDescent="0.15">
      <c r="A271" s="363">
        <v>293105</v>
      </c>
      <c r="B271" s="364" t="s">
        <v>314</v>
      </c>
      <c r="C271" s="364" t="s">
        <v>190</v>
      </c>
      <c r="D271" s="365" t="s">
        <v>882</v>
      </c>
      <c r="E271" s="366" t="s">
        <v>42</v>
      </c>
      <c r="F271" s="366" t="s">
        <v>62</v>
      </c>
      <c r="G271" s="366" t="s">
        <v>62</v>
      </c>
      <c r="H271" s="366" t="s">
        <v>62</v>
      </c>
      <c r="I271" s="367" t="s">
        <v>43</v>
      </c>
      <c r="J271" s="366" t="s">
        <v>62</v>
      </c>
      <c r="K271" s="368" t="s">
        <v>1224</v>
      </c>
      <c r="L271" s="368" t="s">
        <v>1224</v>
      </c>
      <c r="N271" s="362"/>
      <c r="O271" s="362"/>
      <c r="P271" s="362"/>
      <c r="Q271" s="362"/>
      <c r="R271" s="362"/>
      <c r="S271" s="362"/>
      <c r="T271" s="7"/>
      <c r="U271" s="7"/>
      <c r="Y271" s="16"/>
    </row>
    <row r="272" spans="1:25" x14ac:dyDescent="0.15">
      <c r="A272" s="363">
        <v>3036011</v>
      </c>
      <c r="B272" s="364" t="s">
        <v>315</v>
      </c>
      <c r="C272" s="364" t="s">
        <v>254</v>
      </c>
      <c r="D272" s="365" t="s">
        <v>920</v>
      </c>
      <c r="E272" s="366" t="s">
        <v>42</v>
      </c>
      <c r="F272" s="366" t="s">
        <v>62</v>
      </c>
      <c r="G272" s="366" t="s">
        <v>62</v>
      </c>
      <c r="H272" s="366" t="s">
        <v>62</v>
      </c>
      <c r="I272" s="367" t="s">
        <v>43</v>
      </c>
      <c r="J272" s="366" t="s">
        <v>62</v>
      </c>
      <c r="K272" s="368" t="s">
        <v>1224</v>
      </c>
      <c r="L272" s="368" t="s">
        <v>1224</v>
      </c>
      <c r="N272" s="362"/>
      <c r="O272" s="362"/>
      <c r="P272" s="362"/>
      <c r="Q272" s="362"/>
      <c r="R272" s="362"/>
      <c r="S272" s="362"/>
      <c r="T272" s="7"/>
      <c r="U272" s="7"/>
      <c r="Y272" s="16"/>
    </row>
    <row r="273" spans="1:25" x14ac:dyDescent="0.15">
      <c r="A273" s="363">
        <v>1411240</v>
      </c>
      <c r="B273" s="364" t="s">
        <v>316</v>
      </c>
      <c r="C273" s="364" t="s">
        <v>189</v>
      </c>
      <c r="D273" s="365" t="s">
        <v>932</v>
      </c>
      <c r="E273" s="366" t="s">
        <v>42</v>
      </c>
      <c r="F273" s="366" t="s">
        <v>62</v>
      </c>
      <c r="G273" s="366" t="s">
        <v>62</v>
      </c>
      <c r="H273" s="366" t="s">
        <v>62</v>
      </c>
      <c r="I273" s="367" t="s">
        <v>43</v>
      </c>
      <c r="J273" s="366" t="s">
        <v>62</v>
      </c>
      <c r="K273" s="368" t="s">
        <v>1224</v>
      </c>
      <c r="L273" s="368" t="s">
        <v>1224</v>
      </c>
      <c r="N273" s="362"/>
      <c r="O273" s="362"/>
      <c r="P273" s="362"/>
      <c r="Q273" s="362"/>
      <c r="R273" s="362"/>
      <c r="S273" s="362"/>
      <c r="T273" s="7"/>
      <c r="U273" s="7"/>
      <c r="Y273" s="16"/>
    </row>
    <row r="274" spans="1:25" x14ac:dyDescent="0.15">
      <c r="A274" s="363">
        <v>4651139</v>
      </c>
      <c r="B274" s="364" t="s">
        <v>318</v>
      </c>
      <c r="C274" s="364" t="s">
        <v>353</v>
      </c>
      <c r="D274" s="365" t="s">
        <v>1088</v>
      </c>
      <c r="E274" s="366" t="s">
        <v>42</v>
      </c>
      <c r="F274" s="366" t="s">
        <v>62</v>
      </c>
      <c r="G274" s="366" t="s">
        <v>62</v>
      </c>
      <c r="H274" s="366" t="s">
        <v>62</v>
      </c>
      <c r="I274" s="367" t="s">
        <v>43</v>
      </c>
      <c r="J274" s="366" t="s">
        <v>62</v>
      </c>
      <c r="K274" s="368" t="s">
        <v>1224</v>
      </c>
      <c r="L274" s="368" t="s">
        <v>1224</v>
      </c>
      <c r="N274" s="362"/>
      <c r="O274" s="362"/>
      <c r="P274" s="362"/>
      <c r="Q274" s="362"/>
      <c r="R274" s="362"/>
      <c r="S274" s="362"/>
      <c r="T274" s="7"/>
      <c r="U274" s="7"/>
      <c r="Y274" s="16"/>
    </row>
    <row r="275" spans="1:25" x14ac:dyDescent="0.15">
      <c r="A275" s="363">
        <v>611790</v>
      </c>
      <c r="B275" s="364" t="s">
        <v>175</v>
      </c>
      <c r="C275" s="364" t="s">
        <v>198</v>
      </c>
      <c r="D275" s="365" t="s">
        <v>902</v>
      </c>
      <c r="E275" s="366" t="s">
        <v>202</v>
      </c>
      <c r="F275" s="366" t="s">
        <v>62</v>
      </c>
      <c r="G275" s="366" t="s">
        <v>62</v>
      </c>
      <c r="H275" s="366" t="s">
        <v>62</v>
      </c>
      <c r="I275" s="367" t="s">
        <v>43</v>
      </c>
      <c r="J275" s="366" t="s">
        <v>62</v>
      </c>
      <c r="K275" s="368" t="s">
        <v>1224</v>
      </c>
      <c r="L275" s="368" t="s">
        <v>1224</v>
      </c>
      <c r="N275" s="362"/>
      <c r="O275" s="362"/>
      <c r="P275" s="362"/>
      <c r="Q275" s="362"/>
      <c r="R275" s="362"/>
      <c r="S275" s="362"/>
      <c r="T275" s="7"/>
      <c r="U275" s="7"/>
      <c r="Y275" s="16"/>
    </row>
    <row r="276" spans="1:25" x14ac:dyDescent="0.15">
      <c r="A276" s="363">
        <v>610460</v>
      </c>
      <c r="B276" s="364" t="s">
        <v>176</v>
      </c>
      <c r="C276" s="364" t="s">
        <v>199</v>
      </c>
      <c r="D276" s="365" t="s">
        <v>902</v>
      </c>
      <c r="E276" s="366" t="s">
        <v>202</v>
      </c>
      <c r="F276" s="366" t="s">
        <v>62</v>
      </c>
      <c r="G276" s="366" t="s">
        <v>62</v>
      </c>
      <c r="H276" s="366" t="s">
        <v>62</v>
      </c>
      <c r="I276" s="367" t="s">
        <v>43</v>
      </c>
      <c r="J276" s="366" t="s">
        <v>62</v>
      </c>
      <c r="K276" s="368" t="s">
        <v>1224</v>
      </c>
      <c r="L276" s="368" t="s">
        <v>1224</v>
      </c>
      <c r="N276" s="362"/>
      <c r="O276" s="362"/>
      <c r="P276" s="362"/>
      <c r="Q276" s="362"/>
      <c r="R276" s="362"/>
      <c r="S276" s="362"/>
      <c r="T276" s="7"/>
      <c r="U276" s="7"/>
      <c r="Y276" s="16"/>
    </row>
    <row r="277" spans="1:25" x14ac:dyDescent="0.15">
      <c r="A277" s="363">
        <v>615100</v>
      </c>
      <c r="B277" s="364" t="s">
        <v>177</v>
      </c>
      <c r="C277" s="364" t="s">
        <v>199</v>
      </c>
      <c r="D277" s="365" t="s">
        <v>902</v>
      </c>
      <c r="E277" s="366" t="s">
        <v>202</v>
      </c>
      <c r="F277" s="366" t="s">
        <v>62</v>
      </c>
      <c r="G277" s="366" t="s">
        <v>62</v>
      </c>
      <c r="H277" s="366" t="s">
        <v>62</v>
      </c>
      <c r="I277" s="367" t="s">
        <v>1391</v>
      </c>
      <c r="J277" s="366" t="s">
        <v>62</v>
      </c>
      <c r="K277" s="368" t="s">
        <v>1224</v>
      </c>
      <c r="L277" s="368" t="s">
        <v>1224</v>
      </c>
      <c r="N277" s="362"/>
      <c r="O277" s="362"/>
      <c r="P277" s="362"/>
      <c r="Q277" s="362"/>
      <c r="R277" s="362"/>
      <c r="S277" s="362"/>
      <c r="T277" s="7"/>
      <c r="U277" s="7"/>
      <c r="Y277" s="16"/>
    </row>
    <row r="278" spans="1:25" x14ac:dyDescent="0.15">
      <c r="A278" s="363">
        <v>1532323</v>
      </c>
      <c r="B278" s="364" t="s">
        <v>319</v>
      </c>
      <c r="C278" s="364" t="s">
        <v>354</v>
      </c>
      <c r="D278" s="365" t="s">
        <v>1089</v>
      </c>
      <c r="E278" s="366" t="s">
        <v>42</v>
      </c>
      <c r="F278" s="366" t="s">
        <v>62</v>
      </c>
      <c r="G278" s="366" t="s">
        <v>62</v>
      </c>
      <c r="H278" s="366" t="s">
        <v>62</v>
      </c>
      <c r="I278" s="367" t="s">
        <v>43</v>
      </c>
      <c r="J278" s="366" t="s">
        <v>62</v>
      </c>
      <c r="K278" s="368" t="s">
        <v>1224</v>
      </c>
      <c r="L278" s="368" t="s">
        <v>1224</v>
      </c>
      <c r="N278" s="362"/>
      <c r="O278" s="362"/>
      <c r="P278" s="362"/>
      <c r="Q278" s="362"/>
      <c r="R278" s="362"/>
      <c r="S278" s="362"/>
      <c r="T278" s="7"/>
      <c r="U278" s="7"/>
      <c r="Y278" s="16"/>
    </row>
    <row r="279" spans="1:25" x14ac:dyDescent="0.15">
      <c r="A279" s="363">
        <v>373510</v>
      </c>
      <c r="B279" s="364" t="s">
        <v>178</v>
      </c>
      <c r="C279" s="364" t="s">
        <v>55</v>
      </c>
      <c r="D279" s="365" t="s">
        <v>942</v>
      </c>
      <c r="E279" s="366" t="s">
        <v>202</v>
      </c>
      <c r="F279" s="366" t="s">
        <v>62</v>
      </c>
      <c r="G279" s="366" t="s">
        <v>62</v>
      </c>
      <c r="H279" s="366" t="s">
        <v>62</v>
      </c>
      <c r="I279" s="367" t="s">
        <v>43</v>
      </c>
      <c r="J279" s="366" t="s">
        <v>62</v>
      </c>
      <c r="K279" s="368" t="s">
        <v>1224</v>
      </c>
      <c r="L279" s="368" t="s">
        <v>1224</v>
      </c>
      <c r="N279" s="362"/>
      <c r="O279" s="362"/>
      <c r="P279" s="362"/>
      <c r="Q279" s="362"/>
      <c r="R279" s="362"/>
      <c r="S279" s="362"/>
      <c r="T279" s="7"/>
      <c r="U279" s="7"/>
      <c r="Y279" s="16"/>
    </row>
    <row r="280" spans="1:25" x14ac:dyDescent="0.15">
      <c r="A280" s="363">
        <v>2016039</v>
      </c>
      <c r="B280" s="364" t="s">
        <v>1392</v>
      </c>
      <c r="C280" s="364" t="s">
        <v>65</v>
      </c>
      <c r="D280" s="365" t="s">
        <v>899</v>
      </c>
      <c r="E280" s="366" t="s">
        <v>202</v>
      </c>
      <c r="F280" s="366" t="s">
        <v>62</v>
      </c>
      <c r="G280" s="366" t="s">
        <v>62</v>
      </c>
      <c r="H280" s="366" t="s">
        <v>62</v>
      </c>
      <c r="I280" s="367" t="s">
        <v>43</v>
      </c>
      <c r="J280" s="366" t="s">
        <v>62</v>
      </c>
      <c r="K280" s="368" t="s">
        <v>1224</v>
      </c>
      <c r="L280" s="368" t="s">
        <v>1224</v>
      </c>
      <c r="N280" s="362"/>
      <c r="O280" s="362"/>
      <c r="P280" s="362"/>
      <c r="Q280" s="362"/>
      <c r="R280" s="362"/>
      <c r="S280" s="362"/>
      <c r="T280" s="7"/>
      <c r="U280" s="7"/>
      <c r="Y280" s="16"/>
    </row>
    <row r="281" spans="1:25" x14ac:dyDescent="0.15">
      <c r="A281" s="363">
        <v>4873621</v>
      </c>
      <c r="B281" s="364" t="s">
        <v>111</v>
      </c>
      <c r="C281" s="364" t="s">
        <v>114</v>
      </c>
      <c r="D281" s="365" t="s">
        <v>964</v>
      </c>
      <c r="E281" s="366" t="s">
        <v>42</v>
      </c>
      <c r="F281" s="366" t="s">
        <v>43</v>
      </c>
      <c r="G281" s="366" t="s">
        <v>62</v>
      </c>
      <c r="H281" s="366" t="s">
        <v>62</v>
      </c>
      <c r="I281" s="367" t="s">
        <v>43</v>
      </c>
      <c r="J281" s="366" t="s">
        <v>62</v>
      </c>
      <c r="K281" s="368" t="s">
        <v>1224</v>
      </c>
      <c r="L281" s="368" t="s">
        <v>1224</v>
      </c>
      <c r="N281" s="362"/>
      <c r="O281" s="362"/>
      <c r="P281" s="362"/>
      <c r="Q281" s="362"/>
      <c r="R281" s="362"/>
      <c r="S281" s="362"/>
      <c r="T281" s="7"/>
      <c r="U281" s="7"/>
      <c r="Y281" s="16"/>
    </row>
    <row r="282" spans="1:25" x14ac:dyDescent="0.15">
      <c r="A282" s="363">
        <v>1813240</v>
      </c>
      <c r="B282" s="364" t="s">
        <v>1160</v>
      </c>
      <c r="C282" s="364" t="s">
        <v>379</v>
      </c>
      <c r="D282" s="365" t="s">
        <v>905</v>
      </c>
      <c r="E282" s="366" t="s">
        <v>202</v>
      </c>
      <c r="F282" s="366" t="s">
        <v>62</v>
      </c>
      <c r="G282" s="366" t="s">
        <v>62</v>
      </c>
      <c r="H282" s="366" t="s">
        <v>62</v>
      </c>
      <c r="I282" s="367" t="s">
        <v>43</v>
      </c>
      <c r="J282" s="366" t="s">
        <v>62</v>
      </c>
      <c r="K282" s="368" t="s">
        <v>1224</v>
      </c>
      <c r="L282" s="368" t="s">
        <v>1224</v>
      </c>
      <c r="N282" s="362"/>
      <c r="O282" s="362"/>
      <c r="P282" s="362"/>
      <c r="Q282" s="362"/>
      <c r="R282" s="362"/>
      <c r="S282" s="362"/>
      <c r="T282" s="7"/>
      <c r="U282" s="7"/>
      <c r="Y282" s="16"/>
    </row>
    <row r="283" spans="1:25" x14ac:dyDescent="0.15">
      <c r="A283" s="363">
        <v>4396577</v>
      </c>
      <c r="B283" s="364" t="s">
        <v>1393</v>
      </c>
      <c r="C283" s="364" t="s">
        <v>74</v>
      </c>
      <c r="D283" s="365" t="s">
        <v>894</v>
      </c>
      <c r="E283" s="366" t="s">
        <v>42</v>
      </c>
      <c r="F283" s="366" t="s">
        <v>43</v>
      </c>
      <c r="G283" s="366" t="s">
        <v>62</v>
      </c>
      <c r="H283" s="366" t="s">
        <v>62</v>
      </c>
      <c r="I283" s="367" t="s">
        <v>43</v>
      </c>
      <c r="J283" s="366" t="s">
        <v>62</v>
      </c>
      <c r="K283" s="366" t="s">
        <v>380</v>
      </c>
      <c r="L283" s="378">
        <v>42373</v>
      </c>
      <c r="N283" s="362"/>
      <c r="O283" s="362"/>
      <c r="P283" s="362"/>
      <c r="Q283" s="362"/>
      <c r="R283" s="362"/>
      <c r="S283" s="362"/>
      <c r="T283" s="7"/>
      <c r="U283" s="7"/>
      <c r="Y283" s="16"/>
    </row>
    <row r="284" spans="1:25" x14ac:dyDescent="0.15">
      <c r="A284" s="363">
        <v>4975091</v>
      </c>
      <c r="B284" s="364" t="s">
        <v>1280</v>
      </c>
      <c r="C284" s="364" t="s">
        <v>115</v>
      </c>
      <c r="D284" s="365" t="s">
        <v>1066</v>
      </c>
      <c r="E284" s="366" t="s">
        <v>42</v>
      </c>
      <c r="F284" s="366" t="s">
        <v>43</v>
      </c>
      <c r="G284" s="366" t="s">
        <v>62</v>
      </c>
      <c r="H284" s="366" t="s">
        <v>62</v>
      </c>
      <c r="I284" s="367" t="s">
        <v>43</v>
      </c>
      <c r="J284" s="366" t="s">
        <v>62</v>
      </c>
      <c r="K284" s="368" t="s">
        <v>1224</v>
      </c>
      <c r="L284" s="368" t="s">
        <v>1224</v>
      </c>
      <c r="N284" s="362"/>
      <c r="O284" s="362"/>
      <c r="P284" s="362"/>
      <c r="Q284" s="362"/>
      <c r="R284" s="362"/>
      <c r="S284" s="362"/>
      <c r="T284" s="7"/>
      <c r="U284" s="7"/>
      <c r="Y284" s="16"/>
    </row>
    <row r="285" spans="1:25" x14ac:dyDescent="0.15">
      <c r="A285" s="363">
        <v>52390</v>
      </c>
      <c r="B285" s="364" t="s">
        <v>672</v>
      </c>
      <c r="C285" s="364" t="s">
        <v>149</v>
      </c>
      <c r="D285" s="365" t="s">
        <v>967</v>
      </c>
      <c r="E285" s="366" t="s">
        <v>202</v>
      </c>
      <c r="F285" s="366" t="s">
        <v>62</v>
      </c>
      <c r="G285" s="366" t="s">
        <v>62</v>
      </c>
      <c r="H285" s="366" t="s">
        <v>62</v>
      </c>
      <c r="I285" s="367" t="s">
        <v>43</v>
      </c>
      <c r="J285" s="366" t="s">
        <v>62</v>
      </c>
      <c r="K285" s="368" t="s">
        <v>1224</v>
      </c>
      <c r="L285" s="368" t="s">
        <v>1224</v>
      </c>
      <c r="N285" s="362"/>
      <c r="O285" s="362"/>
      <c r="P285" s="362"/>
      <c r="Q285" s="362"/>
      <c r="R285" s="362"/>
      <c r="S285" s="362"/>
      <c r="T285" s="7"/>
      <c r="U285" s="7"/>
      <c r="Y285" s="16"/>
    </row>
    <row r="286" spans="1:25" x14ac:dyDescent="0.15">
      <c r="A286" s="363">
        <v>2853800</v>
      </c>
      <c r="B286" s="364" t="s">
        <v>249</v>
      </c>
      <c r="C286" s="364" t="s">
        <v>277</v>
      </c>
      <c r="D286" s="365" t="s">
        <v>1054</v>
      </c>
      <c r="E286" s="366" t="s">
        <v>46</v>
      </c>
      <c r="F286" s="366" t="s">
        <v>62</v>
      </c>
      <c r="G286" s="366" t="s">
        <v>62</v>
      </c>
      <c r="H286" s="366" t="s">
        <v>62</v>
      </c>
      <c r="I286" s="366" t="s">
        <v>62</v>
      </c>
      <c r="J286" s="366" t="s">
        <v>62</v>
      </c>
      <c r="K286" s="366"/>
      <c r="L286" s="366"/>
      <c r="N286" s="362"/>
      <c r="O286" s="362"/>
      <c r="P286" s="362"/>
      <c r="Q286" s="362"/>
      <c r="R286" s="362"/>
      <c r="S286" s="362"/>
      <c r="T286" s="7"/>
      <c r="U286" s="7"/>
      <c r="Y286" s="16"/>
    </row>
    <row r="287" spans="1:25" x14ac:dyDescent="0.15">
      <c r="A287" s="363">
        <v>5011163</v>
      </c>
      <c r="B287" s="364" t="s">
        <v>673</v>
      </c>
      <c r="C287" s="364" t="s">
        <v>674</v>
      </c>
      <c r="D287" s="365" t="s">
        <v>1004</v>
      </c>
      <c r="E287" s="366" t="s">
        <v>42</v>
      </c>
      <c r="F287" s="366" t="s">
        <v>62</v>
      </c>
      <c r="G287" s="366" t="s">
        <v>62</v>
      </c>
      <c r="H287" s="366" t="s">
        <v>62</v>
      </c>
      <c r="I287" s="367" t="s">
        <v>43</v>
      </c>
      <c r="J287" s="366" t="s">
        <v>62</v>
      </c>
      <c r="K287" s="368" t="s">
        <v>1224</v>
      </c>
      <c r="L287" s="368" t="s">
        <v>1224</v>
      </c>
      <c r="N287" s="362"/>
      <c r="O287" s="362"/>
      <c r="P287" s="362"/>
      <c r="Q287" s="362"/>
      <c r="R287" s="362"/>
      <c r="S287" s="362"/>
      <c r="T287" s="7"/>
      <c r="U287" s="7"/>
      <c r="Y287" s="16"/>
    </row>
    <row r="288" spans="1:25" x14ac:dyDescent="0.15">
      <c r="A288" s="381" t="s">
        <v>1208</v>
      </c>
      <c r="B288" s="26"/>
      <c r="C288" s="26"/>
      <c r="D288" s="26"/>
      <c r="E288" s="27"/>
      <c r="F288" s="27"/>
      <c r="G288" s="27"/>
      <c r="H288" s="26"/>
      <c r="I288" s="26"/>
      <c r="J288" s="26"/>
      <c r="K288" s="27"/>
      <c r="L288" s="28"/>
      <c r="N288" s="362"/>
      <c r="O288" s="362"/>
      <c r="P288" s="362"/>
      <c r="Q288" s="362"/>
      <c r="R288" s="362"/>
      <c r="S288" s="362"/>
      <c r="T288" s="362"/>
      <c r="U288" s="362"/>
    </row>
    <row r="289" spans="1:21" x14ac:dyDescent="0.15">
      <c r="A289" s="29" t="s">
        <v>1163</v>
      </c>
      <c r="B289" s="26"/>
      <c r="C289" s="26"/>
      <c r="D289" s="26"/>
      <c r="E289" s="27"/>
      <c r="F289" s="27"/>
      <c r="G289" s="27"/>
      <c r="H289" s="26"/>
      <c r="I289" s="26"/>
      <c r="J289" s="26"/>
      <c r="K289" s="27"/>
      <c r="L289" s="28"/>
    </row>
    <row r="290" spans="1:21" x14ac:dyDescent="0.15">
      <c r="A290" s="29" t="s">
        <v>1164</v>
      </c>
      <c r="B290" s="18"/>
      <c r="C290" s="18"/>
      <c r="D290" s="18"/>
      <c r="E290" s="18"/>
      <c r="F290" s="18"/>
      <c r="G290" s="18"/>
      <c r="H290" s="18"/>
      <c r="I290" s="18"/>
      <c r="J290" s="18"/>
      <c r="K290" s="18"/>
      <c r="L290" s="18"/>
      <c r="N290" s="7"/>
      <c r="O290" s="7"/>
      <c r="P290" s="7"/>
      <c r="Q290" s="7"/>
      <c r="R290" s="7"/>
      <c r="S290" s="7"/>
      <c r="T290" s="7"/>
      <c r="U290" s="7"/>
    </row>
    <row r="291" spans="1:21" x14ac:dyDescent="0.15">
      <c r="A291" s="29" t="s">
        <v>1209</v>
      </c>
      <c r="B291" s="26"/>
      <c r="C291" s="26"/>
      <c r="D291" s="26"/>
      <c r="E291" s="27"/>
      <c r="F291" s="27"/>
      <c r="G291" s="27"/>
      <c r="H291" s="26"/>
      <c r="I291" s="26"/>
      <c r="J291" s="26"/>
      <c r="K291" s="27"/>
      <c r="L291" s="28"/>
    </row>
    <row r="292" spans="1:21" x14ac:dyDescent="0.15">
      <c r="A292" s="29" t="s">
        <v>1166</v>
      </c>
      <c r="B292" s="26"/>
      <c r="C292" s="26"/>
      <c r="D292" s="26"/>
      <c r="E292" s="27"/>
      <c r="F292" s="27"/>
      <c r="G292" s="27"/>
      <c r="H292" s="26"/>
      <c r="I292" s="26"/>
      <c r="J292" s="26"/>
      <c r="K292" s="27"/>
      <c r="L292" s="28"/>
    </row>
    <row r="293" spans="1:21" x14ac:dyDescent="0.15">
      <c r="A293" s="29" t="s">
        <v>1167</v>
      </c>
      <c r="B293" s="26"/>
      <c r="C293" s="26"/>
      <c r="D293" s="26"/>
      <c r="E293" s="27"/>
      <c r="F293" s="27"/>
      <c r="G293" s="27"/>
      <c r="H293" s="26"/>
      <c r="I293" s="26"/>
      <c r="J293" s="26"/>
      <c r="K293" s="27"/>
      <c r="L293" s="28"/>
    </row>
    <row r="294" spans="1:21" x14ac:dyDescent="0.15">
      <c r="A294" s="26" t="s">
        <v>1394</v>
      </c>
      <c r="B294" s="26"/>
      <c r="C294" s="26"/>
      <c r="D294" s="26"/>
      <c r="E294" s="27"/>
      <c r="F294" s="27"/>
      <c r="G294" s="27"/>
      <c r="H294" s="26"/>
      <c r="I294" s="26"/>
      <c r="J294" s="26"/>
      <c r="K294" s="27"/>
      <c r="L294" s="28"/>
    </row>
    <row r="295" spans="1:21" x14ac:dyDescent="0.15">
      <c r="A295" s="26" t="s">
        <v>1395</v>
      </c>
      <c r="B295" s="26"/>
      <c r="C295" s="26"/>
      <c r="D295" s="26"/>
      <c r="E295" s="27"/>
      <c r="F295" s="27"/>
      <c r="G295" s="27"/>
      <c r="H295" s="26"/>
      <c r="I295" s="26"/>
      <c r="J295" s="26"/>
      <c r="K295" s="27"/>
      <c r="L295" s="28"/>
    </row>
    <row r="296" spans="1:21" x14ac:dyDescent="0.15">
      <c r="A296" s="26" t="s">
        <v>1210</v>
      </c>
      <c r="B296" s="26"/>
      <c r="C296" s="26"/>
      <c r="D296" s="26"/>
      <c r="E296" s="27"/>
      <c r="F296" s="27"/>
      <c r="G296" s="27"/>
      <c r="H296" s="26"/>
      <c r="I296" s="26"/>
      <c r="J296" s="26"/>
      <c r="K296" s="27"/>
      <c r="L296" s="28"/>
    </row>
    <row r="297" spans="1:21" x14ac:dyDescent="0.15">
      <c r="A297" s="26" t="s">
        <v>1396</v>
      </c>
      <c r="B297" s="26"/>
      <c r="C297" s="26"/>
      <c r="D297" s="26"/>
      <c r="E297" s="27"/>
      <c r="F297" s="27"/>
      <c r="G297" s="27"/>
      <c r="H297" s="26"/>
      <c r="I297" s="26"/>
      <c r="J297" s="26"/>
      <c r="K297" s="27"/>
      <c r="L297" s="28"/>
    </row>
    <row r="298" spans="1:21" x14ac:dyDescent="0.15">
      <c r="A298" s="26" t="s">
        <v>1211</v>
      </c>
      <c r="B298" s="26"/>
      <c r="C298" s="26"/>
      <c r="D298" s="26"/>
      <c r="E298" s="27"/>
      <c r="F298" s="27"/>
      <c r="G298" s="27"/>
      <c r="H298" s="26"/>
      <c r="I298" s="26"/>
      <c r="J298" s="26"/>
      <c r="K298" s="27"/>
      <c r="L298" s="28"/>
    </row>
    <row r="299" spans="1:21" x14ac:dyDescent="0.15">
      <c r="A299" s="26" t="s">
        <v>1212</v>
      </c>
      <c r="B299" s="26"/>
      <c r="C299" s="26"/>
      <c r="D299" s="26"/>
      <c r="E299" s="27"/>
      <c r="F299" s="27"/>
      <c r="G299" s="27"/>
      <c r="H299" s="26"/>
      <c r="I299" s="26"/>
      <c r="J299" s="26"/>
      <c r="K299" s="27"/>
      <c r="L299" s="28"/>
    </row>
    <row r="300" spans="1:21" x14ac:dyDescent="0.15">
      <c r="A300" s="26" t="s">
        <v>1397</v>
      </c>
      <c r="B300" s="26"/>
      <c r="C300" s="26"/>
      <c r="D300" s="26"/>
      <c r="E300" s="27"/>
      <c r="F300" s="27"/>
      <c r="G300" s="27"/>
      <c r="H300" s="26"/>
      <c r="I300" s="26"/>
      <c r="J300" s="26"/>
      <c r="K300" s="27"/>
      <c r="L300" s="28"/>
    </row>
    <row r="301" spans="1:21" x14ac:dyDescent="0.15">
      <c r="A301" s="26" t="s">
        <v>1213</v>
      </c>
      <c r="B301" s="26"/>
      <c r="C301" s="26"/>
      <c r="D301" s="26"/>
      <c r="E301" s="27"/>
      <c r="F301" s="27"/>
      <c r="G301" s="27"/>
      <c r="H301" s="26"/>
      <c r="I301" s="26"/>
      <c r="J301" s="26"/>
      <c r="K301" s="27"/>
      <c r="L301" s="28"/>
    </row>
    <row r="302" spans="1:21" x14ac:dyDescent="0.15">
      <c r="A302" s="26" t="s">
        <v>1214</v>
      </c>
      <c r="B302" s="26"/>
      <c r="C302" s="26"/>
      <c r="D302" s="26"/>
      <c r="E302" s="27"/>
      <c r="F302" s="27"/>
      <c r="G302" s="27"/>
      <c r="H302" s="26"/>
      <c r="I302" s="26"/>
      <c r="J302" s="26"/>
      <c r="K302" s="27"/>
      <c r="L302" s="28"/>
    </row>
    <row r="303" spans="1:21" x14ac:dyDescent="0.15">
      <c r="A303" s="26" t="s">
        <v>1215</v>
      </c>
      <c r="B303" s="26"/>
      <c r="C303" s="26"/>
      <c r="D303" s="26"/>
      <c r="E303" s="27"/>
      <c r="F303" s="27"/>
      <c r="G303" s="27"/>
      <c r="H303" s="26"/>
      <c r="I303" s="26"/>
      <c r="J303" s="26"/>
      <c r="K303" s="27"/>
      <c r="L303" s="28"/>
    </row>
    <row r="304" spans="1:21" x14ac:dyDescent="0.15">
      <c r="A304" s="26" t="s">
        <v>1216</v>
      </c>
      <c r="B304" s="26"/>
      <c r="C304" s="26"/>
      <c r="D304" s="26"/>
      <c r="E304" s="27"/>
      <c r="F304" s="27"/>
      <c r="G304" s="27"/>
      <c r="H304" s="26"/>
      <c r="I304" s="26"/>
      <c r="J304" s="26"/>
      <c r="K304" s="27"/>
      <c r="L304" s="28"/>
    </row>
    <row r="305" spans="1:21" x14ac:dyDescent="0.15">
      <c r="A305" s="26" t="s">
        <v>1217</v>
      </c>
      <c r="B305" s="26"/>
      <c r="C305" s="26"/>
      <c r="D305" s="26"/>
      <c r="E305" s="27"/>
      <c r="F305" s="27"/>
      <c r="G305" s="27"/>
      <c r="H305" s="26"/>
      <c r="I305" s="26"/>
      <c r="J305" s="26"/>
      <c r="K305" s="27"/>
      <c r="L305" s="28"/>
    </row>
    <row r="306" spans="1:21" x14ac:dyDescent="0.15">
      <c r="A306" s="26" t="s">
        <v>1398</v>
      </c>
      <c r="B306" s="26"/>
      <c r="C306" s="26"/>
      <c r="D306" s="26"/>
      <c r="E306" s="27"/>
      <c r="F306" s="27"/>
      <c r="G306" s="27"/>
      <c r="H306" s="26"/>
      <c r="I306" s="26"/>
      <c r="J306" s="26"/>
      <c r="K306" s="27"/>
      <c r="L306" s="28"/>
    </row>
    <row r="307" spans="1:21" x14ac:dyDescent="0.15">
      <c r="A307" s="26" t="s">
        <v>1218</v>
      </c>
      <c r="B307" s="26"/>
      <c r="C307" s="26"/>
      <c r="D307" s="26"/>
      <c r="E307" s="27"/>
      <c r="F307" s="27"/>
      <c r="G307" s="27"/>
      <c r="H307" s="26"/>
      <c r="I307" s="26"/>
      <c r="J307" s="26"/>
      <c r="K307" s="27"/>
      <c r="L307" s="28"/>
    </row>
    <row r="308" spans="1:21" x14ac:dyDescent="0.15">
      <c r="A308" s="29" t="s">
        <v>1219</v>
      </c>
      <c r="B308" s="26"/>
      <c r="C308" s="26"/>
      <c r="D308" s="26"/>
      <c r="E308" s="27"/>
      <c r="F308" s="27"/>
      <c r="G308" s="27"/>
      <c r="H308" s="26"/>
      <c r="I308" s="26"/>
      <c r="J308" s="26"/>
      <c r="K308" s="27"/>
      <c r="L308" s="28"/>
    </row>
    <row r="309" spans="1:21" x14ac:dyDescent="0.15">
      <c r="A309" s="29" t="s">
        <v>1220</v>
      </c>
      <c r="B309" s="26"/>
      <c r="C309" s="26"/>
      <c r="D309" s="26"/>
      <c r="E309" s="27"/>
      <c r="F309" s="27"/>
      <c r="G309" s="27"/>
      <c r="H309" s="26"/>
      <c r="I309" s="26"/>
      <c r="J309" s="26"/>
      <c r="K309" s="27"/>
      <c r="L309" s="28"/>
    </row>
    <row r="310" spans="1:21" x14ac:dyDescent="0.15">
      <c r="A310" s="29" t="s">
        <v>1221</v>
      </c>
      <c r="B310" s="26"/>
      <c r="C310" s="26"/>
      <c r="D310" s="26"/>
      <c r="E310" s="27"/>
      <c r="F310" s="27"/>
      <c r="G310" s="27"/>
      <c r="H310" s="26"/>
      <c r="I310" s="26"/>
      <c r="J310" s="26"/>
      <c r="K310" s="27"/>
      <c r="L310" s="28"/>
    </row>
    <row r="311" spans="1:21" x14ac:dyDescent="0.15">
      <c r="A311" s="29" t="s">
        <v>1222</v>
      </c>
      <c r="B311" s="26"/>
      <c r="C311" s="26"/>
      <c r="D311" s="26"/>
      <c r="E311" s="27"/>
      <c r="F311" s="27"/>
      <c r="G311" s="27"/>
      <c r="H311" s="26"/>
      <c r="I311" s="26"/>
      <c r="J311" s="26"/>
      <c r="K311" s="27"/>
      <c r="L311" s="28"/>
      <c r="N311" s="362"/>
      <c r="O311" s="362"/>
      <c r="P311" s="362"/>
      <c r="Q311" s="362"/>
      <c r="R311" s="362"/>
      <c r="S311" s="362"/>
      <c r="T311" s="362"/>
      <c r="U311" s="362"/>
    </row>
    <row r="312" spans="1:21" x14ac:dyDescent="0.15">
      <c r="A312" s="26" t="s">
        <v>876</v>
      </c>
      <c r="B312" s="26"/>
      <c r="C312" s="26"/>
      <c r="D312" s="26"/>
      <c r="E312" s="27"/>
      <c r="F312" s="27"/>
      <c r="G312" s="27"/>
      <c r="H312" s="26"/>
      <c r="I312" s="26"/>
      <c r="J312" s="26"/>
      <c r="K312" s="27"/>
      <c r="L312" s="28"/>
      <c r="N312" s="362"/>
      <c r="O312" s="362"/>
      <c r="P312" s="362"/>
      <c r="Q312" s="362"/>
      <c r="R312" s="362"/>
      <c r="S312" s="362"/>
      <c r="T312" s="362"/>
      <c r="U312" s="362"/>
    </row>
    <row r="313" spans="1:21" x14ac:dyDescent="0.15">
      <c r="A313" s="26" t="s">
        <v>1399</v>
      </c>
      <c r="B313" s="26"/>
      <c r="C313" s="26"/>
      <c r="D313" s="26"/>
      <c r="E313" s="27"/>
      <c r="F313" s="27"/>
      <c r="G313" s="27"/>
      <c r="H313" s="26"/>
      <c r="I313" s="26"/>
      <c r="J313" s="26"/>
      <c r="K313" s="27"/>
      <c r="L313" s="28"/>
      <c r="N313" s="362"/>
      <c r="O313" s="362"/>
      <c r="P313" s="362"/>
      <c r="Q313" s="362"/>
      <c r="R313" s="362"/>
      <c r="S313" s="362"/>
      <c r="T313" s="362"/>
      <c r="U313" s="362"/>
    </row>
    <row r="314" spans="1:21" x14ac:dyDescent="0.15">
      <c r="A314" s="26" t="s">
        <v>1400</v>
      </c>
      <c r="B314" s="26"/>
      <c r="C314" s="26"/>
      <c r="D314" s="26"/>
      <c r="E314" s="27"/>
      <c r="F314" s="27"/>
      <c r="G314" s="27"/>
      <c r="H314" s="26"/>
      <c r="I314" s="26"/>
      <c r="J314" s="26"/>
      <c r="K314" s="27"/>
      <c r="L314" s="28"/>
      <c r="N314" s="362"/>
      <c r="O314" s="362"/>
      <c r="P314" s="362"/>
      <c r="Q314" s="362"/>
      <c r="R314" s="362"/>
      <c r="S314" s="362"/>
      <c r="T314" s="362"/>
      <c r="U314" s="362"/>
    </row>
    <row r="315" spans="1:21" x14ac:dyDescent="0.15">
      <c r="A315" s="30" t="s">
        <v>877</v>
      </c>
      <c r="B315" s="26"/>
      <c r="C315" s="26"/>
      <c r="D315" s="26"/>
      <c r="E315" s="27"/>
      <c r="F315" s="27"/>
      <c r="G315" s="27"/>
      <c r="H315" s="26"/>
      <c r="I315" s="26"/>
      <c r="J315" s="26"/>
      <c r="K315" s="27"/>
      <c r="L315" s="28"/>
      <c r="N315" s="362"/>
      <c r="O315" s="362"/>
      <c r="P315" s="362"/>
      <c r="Q315" s="362"/>
      <c r="R315" s="362"/>
      <c r="S315" s="362"/>
      <c r="T315" s="362"/>
      <c r="U315" s="362"/>
    </row>
    <row r="316" spans="1:21" x14ac:dyDescent="0.15">
      <c r="A316" s="26" t="s">
        <v>1401</v>
      </c>
      <c r="B316" s="26"/>
      <c r="C316" s="26"/>
      <c r="D316" s="26"/>
      <c r="E316" s="27"/>
      <c r="F316" s="27"/>
      <c r="G316" s="27"/>
      <c r="H316" s="26"/>
      <c r="I316" s="26"/>
      <c r="J316" s="26"/>
      <c r="K316" s="27"/>
      <c r="L316" s="28"/>
      <c r="N316" s="362"/>
      <c r="O316" s="362"/>
      <c r="P316" s="362"/>
      <c r="Q316" s="362"/>
      <c r="R316" s="362"/>
      <c r="S316" s="362"/>
      <c r="T316" s="362"/>
      <c r="U316" s="362"/>
    </row>
    <row r="317" spans="1:21" x14ac:dyDescent="0.15">
      <c r="A317" s="26" t="s">
        <v>878</v>
      </c>
      <c r="B317" s="26"/>
      <c r="C317" s="26"/>
      <c r="D317" s="26"/>
      <c r="E317" s="27"/>
      <c r="F317" s="27"/>
      <c r="G317" s="27"/>
      <c r="H317" s="26"/>
      <c r="I317" s="26"/>
      <c r="J317" s="26"/>
      <c r="K317" s="27"/>
      <c r="L317" s="28"/>
      <c r="N317" s="362"/>
      <c r="O317" s="362"/>
      <c r="P317" s="362"/>
      <c r="Q317" s="362"/>
      <c r="R317" s="362"/>
      <c r="S317" s="362"/>
      <c r="T317" s="362"/>
      <c r="U317" s="362"/>
    </row>
    <row r="318" spans="1:21" x14ac:dyDescent="0.15">
      <c r="A318" s="18" t="s">
        <v>1402</v>
      </c>
      <c r="B318" s="26"/>
      <c r="C318" s="26"/>
      <c r="D318" s="26"/>
      <c r="E318" s="27"/>
      <c r="F318" s="27"/>
      <c r="G318" s="27"/>
      <c r="H318" s="26"/>
      <c r="I318" s="26"/>
      <c r="J318" s="26"/>
      <c r="K318" s="27"/>
      <c r="L318" s="28"/>
      <c r="N318" s="362"/>
      <c r="O318" s="362"/>
      <c r="P318" s="362"/>
      <c r="Q318" s="362"/>
      <c r="R318" s="362"/>
      <c r="S318" s="362"/>
      <c r="T318" s="362"/>
      <c r="U318" s="362"/>
    </row>
    <row r="319" spans="1:21" x14ac:dyDescent="0.15">
      <c r="A319" s="18" t="s">
        <v>1233</v>
      </c>
      <c r="B319" s="26"/>
      <c r="C319" s="26"/>
      <c r="D319" s="26"/>
      <c r="E319" s="27"/>
      <c r="F319" s="27"/>
      <c r="G319" s="27"/>
      <c r="H319" s="26"/>
      <c r="I319" s="26"/>
      <c r="J319" s="26"/>
      <c r="K319" s="27"/>
      <c r="L319" s="28"/>
      <c r="N319" s="362"/>
      <c r="O319" s="362"/>
      <c r="P319" s="362"/>
      <c r="Q319" s="362"/>
      <c r="R319" s="362"/>
      <c r="S319" s="362"/>
      <c r="T319" s="362"/>
      <c r="U319" s="362"/>
    </row>
    <row r="320" spans="1:21" hidden="1" x14ac:dyDescent="0.15">
      <c r="N320" s="362"/>
      <c r="O320" s="362"/>
      <c r="P320" s="362"/>
      <c r="Q320" s="362"/>
      <c r="R320" s="362"/>
      <c r="S320" s="362"/>
      <c r="T320" s="362"/>
      <c r="U320" s="362"/>
    </row>
    <row r="321" spans="1:21" hidden="1" x14ac:dyDescent="0.15">
      <c r="N321" s="362"/>
      <c r="O321" s="362"/>
      <c r="P321" s="362"/>
      <c r="Q321" s="362"/>
      <c r="R321" s="362"/>
      <c r="S321" s="362"/>
      <c r="T321" s="362"/>
      <c r="U321" s="362"/>
    </row>
    <row r="322" spans="1:21" hidden="1" x14ac:dyDescent="0.15">
      <c r="N322" s="362"/>
      <c r="O322" s="362"/>
      <c r="P322" s="362"/>
      <c r="Q322" s="362"/>
      <c r="R322" s="362"/>
      <c r="S322" s="362"/>
      <c r="T322" s="362"/>
      <c r="U322" s="362"/>
    </row>
    <row r="323" spans="1:21" hidden="1" x14ac:dyDescent="0.15">
      <c r="N323" s="362"/>
      <c r="O323" s="362"/>
      <c r="P323" s="362"/>
      <c r="Q323" s="362"/>
      <c r="R323" s="362"/>
      <c r="S323" s="362"/>
      <c r="T323" s="362"/>
      <c r="U323" s="362"/>
    </row>
    <row r="324" spans="1:21" hidden="1" x14ac:dyDescent="0.15">
      <c r="N324" s="362"/>
      <c r="O324" s="362"/>
      <c r="P324" s="362"/>
      <c r="Q324" s="362"/>
      <c r="R324" s="362"/>
      <c r="S324" s="362"/>
      <c r="T324" s="362"/>
      <c r="U324" s="362"/>
    </row>
    <row r="325" spans="1:21" hidden="1" x14ac:dyDescent="0.15">
      <c r="N325" s="362"/>
      <c r="O325" s="362"/>
      <c r="P325" s="362"/>
      <c r="Q325" s="362"/>
      <c r="R325" s="362"/>
      <c r="S325" s="362"/>
      <c r="T325" s="362"/>
      <c r="U325" s="362"/>
    </row>
    <row r="326" spans="1:21" hidden="1" x14ac:dyDescent="0.15">
      <c r="N326" s="362"/>
      <c r="O326" s="362"/>
      <c r="P326" s="362"/>
      <c r="Q326" s="362"/>
      <c r="R326" s="362"/>
      <c r="S326" s="362"/>
      <c r="T326" s="362"/>
      <c r="U326" s="362"/>
    </row>
    <row r="327" spans="1:21" x14ac:dyDescent="0.15">
      <c r="A327" s="31"/>
      <c r="N327" s="362"/>
      <c r="O327" s="362"/>
      <c r="P327" s="362"/>
      <c r="Q327" s="362"/>
      <c r="R327" s="362"/>
      <c r="S327" s="362"/>
      <c r="T327" s="362"/>
      <c r="U327" s="362"/>
    </row>
    <row r="328" spans="1:21" x14ac:dyDescent="0.15">
      <c r="A328" s="32"/>
      <c r="B328" s="33"/>
      <c r="N328" s="362"/>
      <c r="O328" s="362"/>
      <c r="P328" s="362"/>
      <c r="Q328" s="362"/>
      <c r="R328" s="362"/>
      <c r="S328" s="362"/>
      <c r="T328" s="362"/>
      <c r="U328" s="362"/>
    </row>
    <row r="329" spans="1:21" x14ac:dyDescent="0.15">
      <c r="A329" s="31"/>
      <c r="N329" s="362"/>
      <c r="O329" s="362"/>
      <c r="P329" s="362"/>
      <c r="Q329" s="362"/>
      <c r="R329" s="362"/>
      <c r="S329" s="362"/>
      <c r="T329" s="362"/>
      <c r="U329" s="362"/>
    </row>
    <row r="330" spans="1:21" x14ac:dyDescent="0.15">
      <c r="A330" s="31"/>
      <c r="N330" s="362"/>
      <c r="O330" s="362"/>
      <c r="P330" s="362"/>
      <c r="Q330" s="362"/>
      <c r="R330" s="362"/>
      <c r="S330" s="362"/>
      <c r="T330" s="362"/>
      <c r="U330" s="362"/>
    </row>
    <row r="331" spans="1:21" x14ac:dyDescent="0.15"/>
    <row r="332" spans="1:21" x14ac:dyDescent="0.15"/>
    <row r="333" spans="1:21" x14ac:dyDescent="0.15"/>
    <row r="334" spans="1:21" x14ac:dyDescent="0.15"/>
    <row r="335" spans="1:21" x14ac:dyDescent="0.15"/>
    <row r="336" spans="1:21" x14ac:dyDescent="0.15"/>
    <row r="337" spans="1:2" x14ac:dyDescent="0.15"/>
    <row r="338" spans="1:2" x14ac:dyDescent="0.15">
      <c r="A338" s="7"/>
      <c r="B338" s="7"/>
    </row>
    <row r="339" spans="1:2" x14ac:dyDescent="0.15"/>
    <row r="340" spans="1:2" x14ac:dyDescent="0.15"/>
    <row r="341" spans="1:2" x14ac:dyDescent="0.15"/>
    <row r="342" spans="1:2" x14ac:dyDescent="0.15"/>
    <row r="343" spans="1:2" x14ac:dyDescent="0.15"/>
    <row r="344" spans="1:2" x14ac:dyDescent="0.15"/>
    <row r="345" spans="1:2" x14ac:dyDescent="0.15"/>
    <row r="346" spans="1:2" x14ac:dyDescent="0.15"/>
    <row r="347" spans="1:2" x14ac:dyDescent="0.15"/>
    <row r="348" spans="1:2" x14ac:dyDescent="0.15"/>
    <row r="349" spans="1:2" x14ac:dyDescent="0.15"/>
    <row r="350" spans="1:2" x14ac:dyDescent="0.15"/>
    <row r="351" spans="1:2" x14ac:dyDescent="0.15"/>
    <row r="352" spans="1:2" x14ac:dyDescent="0.15"/>
    <row r="353" x14ac:dyDescent="0.15"/>
    <row r="354" x14ac:dyDescent="0.15"/>
    <row r="355" x14ac:dyDescent="0.15"/>
    <row r="356" x14ac:dyDescent="0.15"/>
    <row r="357" x14ac:dyDescent="0.15"/>
    <row r="358" x14ac:dyDescent="0.15"/>
    <row r="359" x14ac:dyDescent="0.15"/>
    <row r="360" x14ac:dyDescent="0.15"/>
    <row r="361" x14ac:dyDescent="0.15"/>
    <row r="362" x14ac:dyDescent="0.15"/>
    <row r="363" x14ac:dyDescent="0.15"/>
    <row r="364" x14ac:dyDescent="0.15"/>
    <row r="365" x14ac:dyDescent="0.15"/>
    <row r="366" x14ac:dyDescent="0.15"/>
    <row r="367" x14ac:dyDescent="0.15"/>
    <row r="368" x14ac:dyDescent="0.15"/>
    <row r="369" x14ac:dyDescent="0.15"/>
    <row r="370" x14ac:dyDescent="0.15"/>
    <row r="371" x14ac:dyDescent="0.15"/>
    <row r="372" x14ac:dyDescent="0.15"/>
    <row r="373" x14ac:dyDescent="0.15"/>
    <row r="374" x14ac:dyDescent="0.15"/>
  </sheetData>
  <mergeCells count="3">
    <mergeCell ref="A2:L2"/>
    <mergeCell ref="A3:L3"/>
    <mergeCell ref="A4:L4"/>
  </mergeCells>
  <pageMargins left="0.19" right="0" top="0.75" bottom="0.75" header="0.3" footer="0.3"/>
  <pageSetup scale="90" orientation="landscape" r:id="rId1"/>
  <headerFooter>
    <oddFooter>&amp;R&amp;10&amp;P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R65"/>
  <sheetViews>
    <sheetView showGridLines="0" zoomScaleNormal="90" workbookViewId="0">
      <selection activeCell="A25" sqref="A25:T26"/>
    </sheetView>
  </sheetViews>
  <sheetFormatPr defaultRowHeight="10.5" x14ac:dyDescent="0.15"/>
  <cols>
    <col min="1" max="1" width="33.140625" style="87" customWidth="1"/>
    <col min="2" max="2" width="14.42578125" style="87" customWidth="1"/>
    <col min="3" max="3" width="9.7109375" style="87" customWidth="1"/>
    <col min="4" max="4" width="5.42578125" style="87" customWidth="1"/>
    <col min="5" max="5" width="8.85546875" style="87" customWidth="1"/>
    <col min="6" max="6" width="8.42578125" style="87" customWidth="1"/>
    <col min="7" max="7" width="6" style="87" bestFit="1" customWidth="1"/>
    <col min="8" max="8" width="7.85546875" style="87" bestFit="1" customWidth="1"/>
    <col min="9" max="9" width="10.42578125" style="87" bestFit="1" customWidth="1"/>
    <col min="10" max="10" width="10.140625" style="87" bestFit="1" customWidth="1"/>
    <col min="11" max="11" width="11.28515625" style="87" customWidth="1"/>
    <col min="12" max="12" width="11.140625" style="87" bestFit="1" customWidth="1"/>
    <col min="13" max="13" width="15.28515625" style="87" customWidth="1"/>
    <col min="14" max="14" width="11.7109375" style="103" customWidth="1"/>
    <col min="15" max="16384" width="9.140625" style="103"/>
  </cols>
  <sheetData>
    <row r="1" spans="1:18" s="98" customFormat="1" ht="15.75" customHeight="1" x14ac:dyDescent="0.15">
      <c r="A1" s="124" t="s">
        <v>1292</v>
      </c>
      <c r="B1" s="97"/>
      <c r="C1" s="97"/>
      <c r="D1" s="97"/>
      <c r="E1" s="97"/>
      <c r="F1" s="97"/>
      <c r="G1" s="97"/>
      <c r="H1" s="97"/>
      <c r="I1" s="97"/>
      <c r="J1" s="97"/>
      <c r="K1" s="97"/>
      <c r="L1" s="97"/>
      <c r="M1" s="97"/>
      <c r="N1" s="97"/>
      <c r="O1" s="97"/>
    </row>
    <row r="2" spans="1:18" s="98" customFormat="1" ht="15.75" customHeight="1" x14ac:dyDescent="0.15">
      <c r="A2" s="99"/>
    </row>
    <row r="3" spans="1:18" s="98" customFormat="1" ht="15.75" customHeight="1" x14ac:dyDescent="0.15">
      <c r="A3" s="100" t="s">
        <v>0</v>
      </c>
      <c r="B3" s="97"/>
      <c r="C3" s="97"/>
      <c r="D3" s="97"/>
      <c r="E3" s="97"/>
      <c r="F3" s="97"/>
      <c r="G3" s="97"/>
      <c r="H3" s="97"/>
      <c r="I3" s="97"/>
      <c r="J3" s="97"/>
      <c r="K3" s="97"/>
      <c r="L3" s="97"/>
      <c r="M3" s="97"/>
    </row>
    <row r="4" spans="1:18" s="98" customFormat="1" x14ac:dyDescent="0.15">
      <c r="A4" s="100" t="s">
        <v>1</v>
      </c>
      <c r="B4" s="97"/>
      <c r="C4" s="97"/>
      <c r="D4" s="97"/>
      <c r="E4" s="97"/>
      <c r="F4" s="97"/>
      <c r="G4" s="97"/>
      <c r="H4" s="97"/>
      <c r="I4" s="97"/>
      <c r="J4" s="97"/>
      <c r="K4" s="97"/>
      <c r="L4" s="97"/>
      <c r="M4" s="97"/>
    </row>
    <row r="5" spans="1:18" s="98" customFormat="1" ht="8.25" customHeight="1" x14ac:dyDescent="0.15">
      <c r="A5" s="100"/>
      <c r="B5" s="97"/>
      <c r="C5" s="97"/>
      <c r="D5" s="97"/>
      <c r="E5" s="97"/>
      <c r="F5" s="97"/>
      <c r="G5" s="97"/>
      <c r="H5" s="97"/>
      <c r="I5" s="97"/>
      <c r="J5" s="97"/>
      <c r="K5" s="97"/>
      <c r="L5" s="97"/>
      <c r="M5" s="97"/>
    </row>
    <row r="6" spans="1:18" s="101" customFormat="1" ht="42" x14ac:dyDescent="0.15">
      <c r="A6" s="77" t="s">
        <v>2</v>
      </c>
      <c r="B6" s="77" t="s">
        <v>3</v>
      </c>
      <c r="C6" s="77" t="s">
        <v>6</v>
      </c>
      <c r="D6" s="78" t="s">
        <v>10</v>
      </c>
      <c r="E6" s="79" t="s">
        <v>842</v>
      </c>
      <c r="F6" s="80" t="s">
        <v>13</v>
      </c>
      <c r="G6" s="78" t="s">
        <v>14</v>
      </c>
      <c r="H6" s="80" t="s">
        <v>16</v>
      </c>
      <c r="I6" s="81" t="s">
        <v>844</v>
      </c>
      <c r="J6" s="81" t="s">
        <v>19</v>
      </c>
      <c r="K6" s="81" t="s">
        <v>21</v>
      </c>
      <c r="L6" s="81" t="s">
        <v>23</v>
      </c>
      <c r="M6" s="81" t="s">
        <v>25</v>
      </c>
      <c r="N6" s="82" t="s">
        <v>27</v>
      </c>
      <c r="O6" s="282" t="s">
        <v>1294</v>
      </c>
    </row>
    <row r="7" spans="1:18" s="102" customFormat="1" ht="11.25" thickBot="1" x14ac:dyDescent="0.2">
      <c r="A7" s="83" t="s">
        <v>4</v>
      </c>
      <c r="B7" s="83" t="s">
        <v>5</v>
      </c>
      <c r="C7" s="83" t="s">
        <v>7</v>
      </c>
      <c r="D7" s="84" t="s">
        <v>8</v>
      </c>
      <c r="E7" s="84" t="s">
        <v>9</v>
      </c>
      <c r="F7" s="84" t="s">
        <v>12</v>
      </c>
      <c r="G7" s="84" t="s">
        <v>15</v>
      </c>
      <c r="H7" s="84" t="s">
        <v>17</v>
      </c>
      <c r="I7" s="85" t="s">
        <v>18</v>
      </c>
      <c r="J7" s="85" t="s">
        <v>20</v>
      </c>
      <c r="K7" s="85" t="s">
        <v>22</v>
      </c>
      <c r="L7" s="85" t="s">
        <v>24</v>
      </c>
      <c r="M7" s="85" t="s">
        <v>26</v>
      </c>
      <c r="N7" s="86" t="s">
        <v>28</v>
      </c>
      <c r="O7" s="86" t="s">
        <v>64</v>
      </c>
    </row>
    <row r="8" spans="1:18" s="102" customFormat="1" ht="15.75" customHeight="1" thickTop="1" thickBot="1" x14ac:dyDescent="0.2">
      <c r="A8" s="251"/>
      <c r="B8" s="251"/>
      <c r="C8" s="251"/>
      <c r="D8" s="252"/>
      <c r="E8" s="252"/>
      <c r="F8" s="252"/>
      <c r="G8" s="252"/>
      <c r="H8" s="252"/>
      <c r="I8" s="253"/>
      <c r="J8" s="253"/>
      <c r="K8" s="253"/>
      <c r="L8" s="253"/>
      <c r="M8" s="253"/>
      <c r="N8" s="254"/>
      <c r="O8" s="254"/>
    </row>
    <row r="9" spans="1:18" s="388" customFormat="1" ht="15" customHeight="1" thickTop="1" x14ac:dyDescent="0.2">
      <c r="A9" s="498" t="s">
        <v>1419</v>
      </c>
      <c r="B9" s="499"/>
      <c r="C9" s="499"/>
      <c r="D9" s="499"/>
      <c r="E9" s="499"/>
      <c r="F9" s="499"/>
      <c r="G9" s="499"/>
      <c r="H9" s="499"/>
      <c r="I9" s="499"/>
      <c r="J9" s="499"/>
      <c r="K9" s="499"/>
      <c r="L9" s="499"/>
      <c r="M9" s="499"/>
      <c r="N9" s="499"/>
      <c r="O9" s="499"/>
    </row>
    <row r="10" spans="1:18" ht="15.75" customHeight="1" x14ac:dyDescent="0.15">
      <c r="A10" s="500"/>
      <c r="B10" s="500"/>
      <c r="C10" s="500"/>
      <c r="D10" s="500"/>
      <c r="E10" s="500"/>
      <c r="F10" s="500"/>
      <c r="G10" s="500"/>
      <c r="H10" s="500"/>
      <c r="I10" s="500"/>
      <c r="J10" s="500"/>
      <c r="K10" s="500"/>
      <c r="L10" s="500"/>
      <c r="M10" s="500"/>
      <c r="N10" s="500"/>
      <c r="O10" s="500"/>
    </row>
    <row r="11" spans="1:18" s="388" customFormat="1" ht="15.75" customHeight="1" x14ac:dyDescent="0.2">
      <c r="A11" s="416" t="s">
        <v>400</v>
      </c>
      <c r="B11" s="417" t="s">
        <v>401</v>
      </c>
      <c r="C11" s="417" t="s">
        <v>891</v>
      </c>
      <c r="D11" s="427">
        <v>25</v>
      </c>
      <c r="E11" s="418" t="s">
        <v>1427</v>
      </c>
      <c r="F11" s="418" t="s">
        <v>42</v>
      </c>
      <c r="G11" s="418" t="s">
        <v>1413</v>
      </c>
      <c r="H11" s="89" t="s">
        <v>43</v>
      </c>
      <c r="I11" s="169">
        <v>1041463</v>
      </c>
      <c r="J11" s="419">
        <v>0</v>
      </c>
      <c r="K11" s="414">
        <v>1041463</v>
      </c>
      <c r="L11" s="414">
        <v>7698490</v>
      </c>
      <c r="M11" s="414">
        <v>453800</v>
      </c>
      <c r="N11" s="173">
        <v>587663</v>
      </c>
      <c r="O11" s="428">
        <v>0</v>
      </c>
    </row>
    <row r="12" spans="1:18" s="94" customFormat="1" ht="15.75" customHeight="1" x14ac:dyDescent="0.15">
      <c r="A12" s="93" t="s">
        <v>109</v>
      </c>
      <c r="B12" s="93" t="s">
        <v>112</v>
      </c>
      <c r="C12" s="93" t="s">
        <v>976</v>
      </c>
      <c r="D12" s="413">
        <v>338</v>
      </c>
      <c r="E12" s="120"/>
      <c r="F12" s="120" t="s">
        <v>42</v>
      </c>
      <c r="G12" s="120" t="s">
        <v>1413</v>
      </c>
      <c r="H12" s="89" t="s">
        <v>43</v>
      </c>
      <c r="I12" s="167">
        <v>7324820</v>
      </c>
      <c r="J12" s="167">
        <v>0</v>
      </c>
      <c r="K12" s="167">
        <v>7324820</v>
      </c>
      <c r="L12" s="167">
        <v>135598549</v>
      </c>
      <c r="M12" s="167">
        <v>3264411</v>
      </c>
      <c r="N12" s="173">
        <v>4060409</v>
      </c>
      <c r="O12" s="168">
        <v>0</v>
      </c>
      <c r="P12" s="250"/>
    </row>
    <row r="13" spans="1:18" s="94" customFormat="1" ht="15.75" customHeight="1" x14ac:dyDescent="0.15">
      <c r="A13" s="93" t="s">
        <v>30</v>
      </c>
      <c r="B13" s="93" t="s">
        <v>36</v>
      </c>
      <c r="C13" s="93" t="s">
        <v>1018</v>
      </c>
      <c r="D13" s="413">
        <v>18</v>
      </c>
      <c r="E13" s="120" t="s">
        <v>1427</v>
      </c>
      <c r="F13" s="120" t="s">
        <v>42</v>
      </c>
      <c r="G13" s="120" t="s">
        <v>1413</v>
      </c>
      <c r="H13" s="89" t="s">
        <v>43</v>
      </c>
      <c r="I13" s="169">
        <v>107586</v>
      </c>
      <c r="J13" s="169">
        <v>8149770</v>
      </c>
      <c r="K13" s="169">
        <v>8257356</v>
      </c>
      <c r="L13" s="169">
        <v>1830499</v>
      </c>
      <c r="M13" s="169">
        <v>97532</v>
      </c>
      <c r="N13" s="173">
        <v>8159824</v>
      </c>
      <c r="O13" s="120">
        <v>0</v>
      </c>
      <c r="P13" s="420"/>
      <c r="Q13" s="421"/>
      <c r="R13" s="421"/>
    </row>
    <row r="14" spans="1:18" s="94" customFormat="1" ht="15.75" customHeight="1" x14ac:dyDescent="0.15">
      <c r="A14" s="93" t="s">
        <v>446</v>
      </c>
      <c r="B14" s="93" t="s">
        <v>447</v>
      </c>
      <c r="C14" s="93" t="s">
        <v>922</v>
      </c>
      <c r="D14" s="413">
        <v>25</v>
      </c>
      <c r="E14" s="120" t="s">
        <v>1427</v>
      </c>
      <c r="F14" s="120" t="s">
        <v>42</v>
      </c>
      <c r="G14" s="120" t="s">
        <v>1413</v>
      </c>
      <c r="H14" s="89" t="s">
        <v>43</v>
      </c>
      <c r="I14" s="167">
        <v>182883</v>
      </c>
      <c r="J14" s="167">
        <v>65836</v>
      </c>
      <c r="K14" s="167">
        <v>248719</v>
      </c>
      <c r="L14" s="167">
        <v>6187958</v>
      </c>
      <c r="M14" s="167">
        <v>23771656</v>
      </c>
      <c r="N14" s="173">
        <v>-23522937</v>
      </c>
      <c r="O14" s="120">
        <v>0</v>
      </c>
      <c r="P14" s="250"/>
    </row>
    <row r="15" spans="1:18" s="94" customFormat="1" ht="15.75" customHeight="1" x14ac:dyDescent="0.15">
      <c r="A15" s="93" t="s">
        <v>285</v>
      </c>
      <c r="B15" s="93" t="s">
        <v>325</v>
      </c>
      <c r="C15" s="93" t="s">
        <v>943</v>
      </c>
      <c r="D15" s="413">
        <v>19</v>
      </c>
      <c r="E15" s="120" t="s">
        <v>1427</v>
      </c>
      <c r="F15" s="120" t="s">
        <v>42</v>
      </c>
      <c r="G15" s="120" t="s">
        <v>1413</v>
      </c>
      <c r="H15" s="89" t="s">
        <v>43</v>
      </c>
      <c r="I15" s="167">
        <v>461055</v>
      </c>
      <c r="J15" s="167">
        <v>457583</v>
      </c>
      <c r="K15" s="167">
        <v>918638</v>
      </c>
      <c r="L15" s="167">
        <v>12286365</v>
      </c>
      <c r="M15" s="167">
        <v>154616</v>
      </c>
      <c r="N15" s="173">
        <v>764022</v>
      </c>
      <c r="O15" s="120">
        <v>0</v>
      </c>
      <c r="P15" s="250"/>
    </row>
    <row r="16" spans="1:18" s="94" customFormat="1" ht="15.75" customHeight="1" x14ac:dyDescent="0.15">
      <c r="A16" s="93" t="s">
        <v>845</v>
      </c>
      <c r="B16" s="93" t="s">
        <v>846</v>
      </c>
      <c r="C16" s="93" t="s">
        <v>1035</v>
      </c>
      <c r="D16" s="413">
        <v>16</v>
      </c>
      <c r="E16" s="120"/>
      <c r="F16" s="120" t="s">
        <v>42</v>
      </c>
      <c r="G16" s="120" t="s">
        <v>1413</v>
      </c>
      <c r="H16" s="89" t="s">
        <v>43</v>
      </c>
      <c r="I16" s="167">
        <v>33058</v>
      </c>
      <c r="J16" s="167">
        <v>0</v>
      </c>
      <c r="K16" s="167">
        <v>33058</v>
      </c>
      <c r="L16" s="167">
        <v>16584073</v>
      </c>
      <c r="M16" s="167">
        <v>19285465</v>
      </c>
      <c r="N16" s="173">
        <v>-19252407</v>
      </c>
      <c r="O16" s="120">
        <v>0</v>
      </c>
      <c r="P16" s="250"/>
    </row>
    <row r="17" spans="1:16" s="94" customFormat="1" ht="15.75" customHeight="1" x14ac:dyDescent="0.15">
      <c r="A17" s="93" t="s">
        <v>31</v>
      </c>
      <c r="B17" s="93" t="s">
        <v>37</v>
      </c>
      <c r="C17" s="93" t="s">
        <v>1040</v>
      </c>
      <c r="D17" s="413">
        <v>42</v>
      </c>
      <c r="E17" s="120"/>
      <c r="F17" s="120" t="s">
        <v>42</v>
      </c>
      <c r="G17" s="120" t="s">
        <v>1413</v>
      </c>
      <c r="H17" s="89" t="s">
        <v>43</v>
      </c>
      <c r="I17" s="167">
        <v>623042</v>
      </c>
      <c r="J17" s="167">
        <v>595341</v>
      </c>
      <c r="K17" s="167">
        <v>1218383</v>
      </c>
      <c r="L17" s="167">
        <v>17726050</v>
      </c>
      <c r="M17" s="167">
        <v>539012</v>
      </c>
      <c r="N17" s="173">
        <v>679371</v>
      </c>
      <c r="O17" s="120">
        <v>0</v>
      </c>
      <c r="P17" s="250"/>
    </row>
    <row r="18" spans="1:16" s="94" customFormat="1" ht="15.75" customHeight="1" x14ac:dyDescent="0.15">
      <c r="A18" s="93" t="s">
        <v>490</v>
      </c>
      <c r="B18" s="93" t="s">
        <v>491</v>
      </c>
      <c r="C18" s="93" t="s">
        <v>941</v>
      </c>
      <c r="D18" s="413">
        <v>25</v>
      </c>
      <c r="E18" s="120" t="s">
        <v>1427</v>
      </c>
      <c r="F18" s="120" t="s">
        <v>42</v>
      </c>
      <c r="G18" s="120" t="s">
        <v>1413</v>
      </c>
      <c r="H18" s="89" t="s">
        <v>43</v>
      </c>
      <c r="I18" s="167">
        <v>64062</v>
      </c>
      <c r="J18" s="167">
        <v>0</v>
      </c>
      <c r="K18" s="167">
        <v>64062</v>
      </c>
      <c r="L18" s="167">
        <v>6050425</v>
      </c>
      <c r="M18" s="167">
        <v>258351</v>
      </c>
      <c r="N18" s="173">
        <v>-194289</v>
      </c>
      <c r="O18" s="120">
        <v>0</v>
      </c>
      <c r="P18" s="250"/>
    </row>
    <row r="19" spans="1:16" s="94" customFormat="1" ht="15.75" customHeight="1" x14ac:dyDescent="0.15">
      <c r="A19" s="93" t="s">
        <v>32</v>
      </c>
      <c r="B19" s="93" t="s">
        <v>38</v>
      </c>
      <c r="C19" s="93" t="s">
        <v>1054</v>
      </c>
      <c r="D19" s="413">
        <v>25</v>
      </c>
      <c r="E19" s="120" t="s">
        <v>1427</v>
      </c>
      <c r="F19" s="120" t="s">
        <v>42</v>
      </c>
      <c r="G19" s="120" t="s">
        <v>1413</v>
      </c>
      <c r="H19" s="89" t="s">
        <v>43</v>
      </c>
      <c r="I19" s="167">
        <v>98967</v>
      </c>
      <c r="J19" s="167">
        <v>501595</v>
      </c>
      <c r="K19" s="167">
        <v>600562</v>
      </c>
      <c r="L19" s="167">
        <v>19426575</v>
      </c>
      <c r="M19" s="167">
        <v>765583</v>
      </c>
      <c r="N19" s="173">
        <v>-165021</v>
      </c>
      <c r="O19" s="120">
        <v>0</v>
      </c>
      <c r="P19" s="250"/>
    </row>
    <row r="20" spans="1:16" s="94" customFormat="1" ht="15.75" customHeight="1" x14ac:dyDescent="0.15">
      <c r="A20" s="93" t="s">
        <v>1203</v>
      </c>
      <c r="B20" s="93" t="s">
        <v>200</v>
      </c>
      <c r="C20" s="93" t="s">
        <v>1017</v>
      </c>
      <c r="D20" s="413">
        <v>25</v>
      </c>
      <c r="E20" s="120" t="s">
        <v>1427</v>
      </c>
      <c r="F20" s="120" t="s">
        <v>42</v>
      </c>
      <c r="G20" s="120" t="s">
        <v>1413</v>
      </c>
      <c r="H20" s="89" t="s">
        <v>43</v>
      </c>
      <c r="I20" s="167">
        <v>21038</v>
      </c>
      <c r="J20" s="167">
        <v>153537</v>
      </c>
      <c r="K20" s="167">
        <v>174575</v>
      </c>
      <c r="L20" s="167">
        <v>6301718</v>
      </c>
      <c r="M20" s="167">
        <v>2048608</v>
      </c>
      <c r="N20" s="173">
        <v>-1874033</v>
      </c>
      <c r="O20" s="120">
        <v>0</v>
      </c>
      <c r="P20" s="250"/>
    </row>
    <row r="21" spans="1:16" s="94" customFormat="1" ht="15.75" customHeight="1" x14ac:dyDescent="0.15">
      <c r="A21" s="93" t="s">
        <v>110</v>
      </c>
      <c r="B21" s="93" t="s">
        <v>113</v>
      </c>
      <c r="C21" s="93" t="s">
        <v>1063</v>
      </c>
      <c r="D21" s="413">
        <v>25</v>
      </c>
      <c r="E21" s="120" t="s">
        <v>1427</v>
      </c>
      <c r="F21" s="120" t="s">
        <v>42</v>
      </c>
      <c r="G21" s="120" t="s">
        <v>1413</v>
      </c>
      <c r="H21" s="89" t="s">
        <v>43</v>
      </c>
      <c r="I21" s="167">
        <v>968138</v>
      </c>
      <c r="J21" s="167">
        <v>0</v>
      </c>
      <c r="K21" s="167">
        <v>968138</v>
      </c>
      <c r="L21" s="167">
        <v>16275968</v>
      </c>
      <c r="M21" s="167">
        <v>802784</v>
      </c>
      <c r="N21" s="173">
        <v>165354</v>
      </c>
      <c r="O21" s="120">
        <v>0</v>
      </c>
      <c r="P21" s="250"/>
    </row>
    <row r="22" spans="1:16" s="94" customFormat="1" ht="15.75" customHeight="1" x14ac:dyDescent="0.15">
      <c r="A22" s="93" t="s">
        <v>574</v>
      </c>
      <c r="B22" s="93" t="s">
        <v>575</v>
      </c>
      <c r="C22" s="93" t="s">
        <v>891</v>
      </c>
      <c r="D22" s="413">
        <v>25</v>
      </c>
      <c r="E22" s="120" t="s">
        <v>1427</v>
      </c>
      <c r="F22" s="120" t="s">
        <v>42</v>
      </c>
      <c r="G22" s="120" t="s">
        <v>1413</v>
      </c>
      <c r="H22" s="89" t="s">
        <v>43</v>
      </c>
      <c r="I22" s="167">
        <v>18896</v>
      </c>
      <c r="J22" s="167">
        <v>76802</v>
      </c>
      <c r="K22" s="167">
        <v>95698</v>
      </c>
      <c r="L22" s="167">
        <v>3988292</v>
      </c>
      <c r="M22" s="167">
        <v>853015</v>
      </c>
      <c r="N22" s="173">
        <v>-757317</v>
      </c>
      <c r="O22" s="120">
        <v>0</v>
      </c>
      <c r="P22" s="250"/>
    </row>
    <row r="23" spans="1:16" s="94" customFormat="1" ht="15.75" customHeight="1" x14ac:dyDescent="0.15">
      <c r="A23" s="93" t="s">
        <v>1393</v>
      </c>
      <c r="B23" s="93" t="s">
        <v>74</v>
      </c>
      <c r="C23" s="93" t="s">
        <v>894</v>
      </c>
      <c r="D23" s="413">
        <v>12</v>
      </c>
      <c r="E23" s="120"/>
      <c r="F23" s="120" t="s">
        <v>42</v>
      </c>
      <c r="G23" s="120" t="s">
        <v>1413</v>
      </c>
      <c r="H23" s="89" t="s">
        <v>43</v>
      </c>
      <c r="I23" s="167">
        <v>85011</v>
      </c>
      <c r="J23" s="167">
        <v>66669</v>
      </c>
      <c r="K23" s="167">
        <v>151680</v>
      </c>
      <c r="L23" s="167">
        <v>66199684</v>
      </c>
      <c r="M23" s="167">
        <v>2853489</v>
      </c>
      <c r="N23" s="173">
        <v>-2701809</v>
      </c>
      <c r="O23" s="120">
        <v>0</v>
      </c>
    </row>
    <row r="24" spans="1:16" s="104" customFormat="1" x14ac:dyDescent="0.15">
      <c r="A24" s="190"/>
      <c r="B24" s="191"/>
      <c r="C24" s="193"/>
      <c r="D24" s="193"/>
      <c r="E24" s="193"/>
      <c r="F24" s="193"/>
      <c r="G24" s="120"/>
      <c r="H24" s="120"/>
      <c r="I24" s="170"/>
      <c r="J24" s="170"/>
      <c r="K24" s="170"/>
      <c r="L24" s="170"/>
      <c r="M24" s="170"/>
      <c r="N24" s="173"/>
      <c r="O24" s="120"/>
    </row>
    <row r="25" spans="1:16" ht="13.5" customHeight="1" x14ac:dyDescent="0.15">
      <c r="A25" s="501" t="s">
        <v>1412</v>
      </c>
      <c r="B25" s="500"/>
      <c r="C25" s="500"/>
      <c r="D25" s="500"/>
      <c r="E25" s="500"/>
      <c r="F25" s="500"/>
      <c r="G25" s="500"/>
      <c r="H25" s="500"/>
      <c r="I25" s="500"/>
      <c r="J25" s="500"/>
      <c r="K25" s="500"/>
      <c r="L25" s="500"/>
      <c r="M25" s="500"/>
      <c r="N25" s="500"/>
      <c r="O25" s="500"/>
    </row>
    <row r="26" spans="1:16" ht="13.5" customHeight="1" x14ac:dyDescent="0.15">
      <c r="A26" s="500"/>
      <c r="B26" s="500"/>
      <c r="C26" s="500"/>
      <c r="D26" s="500"/>
      <c r="E26" s="500"/>
      <c r="F26" s="500"/>
      <c r="G26" s="500"/>
      <c r="H26" s="500"/>
      <c r="I26" s="500"/>
      <c r="J26" s="500"/>
      <c r="K26" s="500"/>
      <c r="L26" s="500"/>
      <c r="M26" s="500"/>
      <c r="N26" s="500"/>
      <c r="O26" s="500"/>
    </row>
    <row r="27" spans="1:16" ht="13.5" customHeight="1" x14ac:dyDescent="0.15">
      <c r="A27" s="93" t="s">
        <v>53</v>
      </c>
      <c r="B27" s="93" t="s">
        <v>58</v>
      </c>
      <c r="C27" s="93" t="s">
        <v>971</v>
      </c>
      <c r="D27" s="120">
        <v>25</v>
      </c>
      <c r="E27" s="120"/>
      <c r="F27" s="120" t="s">
        <v>46</v>
      </c>
      <c r="G27" s="89" t="s">
        <v>1413</v>
      </c>
      <c r="H27" s="89" t="s">
        <v>43</v>
      </c>
      <c r="I27" s="167">
        <v>30984</v>
      </c>
      <c r="J27" s="167">
        <v>0</v>
      </c>
      <c r="K27" s="167">
        <v>30984</v>
      </c>
      <c r="L27" s="167">
        <v>3890929</v>
      </c>
      <c r="M27" s="167">
        <v>30340</v>
      </c>
      <c r="N27" s="173">
        <v>644</v>
      </c>
      <c r="O27" s="89">
        <v>0</v>
      </c>
    </row>
    <row r="28" spans="1:16" x14ac:dyDescent="0.15">
      <c r="A28" s="190" t="s">
        <v>44</v>
      </c>
      <c r="B28" s="93" t="s">
        <v>45</v>
      </c>
      <c r="C28" s="93" t="s">
        <v>1032</v>
      </c>
      <c r="D28" s="120">
        <v>49</v>
      </c>
      <c r="E28" s="120"/>
      <c r="F28" s="120" t="s">
        <v>46</v>
      </c>
      <c r="G28" s="89" t="s">
        <v>1413</v>
      </c>
      <c r="H28" s="89" t="s">
        <v>43</v>
      </c>
      <c r="I28" s="167">
        <v>677721</v>
      </c>
      <c r="J28" s="167">
        <v>0</v>
      </c>
      <c r="K28" s="167">
        <v>677721</v>
      </c>
      <c r="L28" s="167">
        <v>21765616</v>
      </c>
      <c r="M28" s="167">
        <v>428897</v>
      </c>
      <c r="N28" s="173">
        <v>248824</v>
      </c>
      <c r="O28" s="120">
        <v>0</v>
      </c>
    </row>
    <row r="29" spans="1:16" ht="13.5" customHeight="1" x14ac:dyDescent="0.15">
      <c r="A29" s="93" t="s">
        <v>233</v>
      </c>
      <c r="B29" s="93" t="s">
        <v>65</v>
      </c>
      <c r="C29" s="93" t="s">
        <v>899</v>
      </c>
      <c r="D29" s="120">
        <v>90</v>
      </c>
      <c r="E29" s="120"/>
      <c r="F29" s="120" t="s">
        <v>46</v>
      </c>
      <c r="G29" s="89" t="s">
        <v>1413</v>
      </c>
      <c r="H29" s="89" t="s">
        <v>43</v>
      </c>
      <c r="I29" s="167">
        <v>469412</v>
      </c>
      <c r="J29" s="167">
        <v>0</v>
      </c>
      <c r="K29" s="167">
        <v>469412</v>
      </c>
      <c r="L29" s="167">
        <v>17026170</v>
      </c>
      <c r="M29" s="167">
        <v>63960</v>
      </c>
      <c r="N29" s="173">
        <v>405452</v>
      </c>
      <c r="O29" s="120">
        <v>0</v>
      </c>
    </row>
    <row r="30" spans="1:16" ht="13.5" customHeight="1" x14ac:dyDescent="0.15">
      <c r="A30" s="93" t="s">
        <v>858</v>
      </c>
      <c r="B30" s="93" t="s">
        <v>81</v>
      </c>
      <c r="C30" s="93" t="s">
        <v>1058</v>
      </c>
      <c r="D30" s="120">
        <v>17</v>
      </c>
      <c r="E30" s="120" t="s">
        <v>1427</v>
      </c>
      <c r="F30" s="120" t="s">
        <v>46</v>
      </c>
      <c r="G30" s="89" t="s">
        <v>1413</v>
      </c>
      <c r="H30" s="89" t="s">
        <v>43</v>
      </c>
      <c r="I30" s="167">
        <v>139929</v>
      </c>
      <c r="J30" s="167">
        <v>0</v>
      </c>
      <c r="K30" s="167">
        <v>139929</v>
      </c>
      <c r="L30" s="167">
        <v>3995781</v>
      </c>
      <c r="M30" s="167">
        <v>305250</v>
      </c>
      <c r="N30" s="173">
        <v>-165321</v>
      </c>
      <c r="O30" s="120">
        <v>0</v>
      </c>
    </row>
    <row r="31" spans="1:16" x14ac:dyDescent="0.15">
      <c r="B31" s="105"/>
      <c r="C31" s="105"/>
      <c r="D31" s="105"/>
      <c r="E31" s="105"/>
      <c r="F31" s="105"/>
      <c r="G31" s="105"/>
      <c r="H31" s="105"/>
      <c r="I31" s="105"/>
      <c r="J31" s="105"/>
      <c r="K31" s="105"/>
      <c r="L31" s="105"/>
      <c r="M31" s="105"/>
      <c r="N31" s="106"/>
      <c r="O31" s="106"/>
    </row>
    <row r="32" spans="1:16" x14ac:dyDescent="0.15">
      <c r="A32" s="256" t="s">
        <v>29</v>
      </c>
      <c r="B32" s="96"/>
      <c r="C32" s="96"/>
      <c r="D32" s="96"/>
      <c r="E32" s="96"/>
      <c r="F32" s="96"/>
      <c r="G32" s="96"/>
      <c r="H32" s="96"/>
      <c r="I32" s="96"/>
      <c r="J32" s="96"/>
      <c r="K32" s="96"/>
      <c r="L32" s="96"/>
      <c r="M32" s="96"/>
      <c r="N32" s="107"/>
      <c r="O32" s="107"/>
    </row>
    <row r="33" spans="1:15" x14ac:dyDescent="0.15">
      <c r="A33" s="192" t="s">
        <v>1293</v>
      </c>
      <c r="B33" s="105"/>
      <c r="C33" s="105"/>
      <c r="D33" s="105"/>
      <c r="E33" s="105"/>
      <c r="F33" s="105"/>
      <c r="G33" s="105"/>
      <c r="H33" s="105"/>
      <c r="I33" s="105"/>
      <c r="J33" s="105"/>
      <c r="K33" s="105"/>
      <c r="L33" s="105"/>
      <c r="M33" s="106"/>
      <c r="N33" s="106"/>
      <c r="O33" s="94"/>
    </row>
    <row r="34" spans="1:15" x14ac:dyDescent="0.15">
      <c r="A34" s="192" t="s">
        <v>1307</v>
      </c>
      <c r="B34" s="106"/>
      <c r="C34" s="106"/>
      <c r="D34" s="106"/>
      <c r="E34" s="106"/>
      <c r="F34" s="106"/>
      <c r="G34" s="106"/>
      <c r="H34" s="106"/>
      <c r="I34" s="106"/>
      <c r="J34" s="106"/>
      <c r="K34" s="106"/>
      <c r="L34" s="106"/>
      <c r="M34" s="106"/>
      <c r="O34" s="94"/>
    </row>
    <row r="35" spans="1:15" x14ac:dyDescent="0.15">
      <c r="B35" s="106"/>
      <c r="C35" s="106"/>
      <c r="D35" s="106"/>
      <c r="E35" s="106"/>
      <c r="F35" s="106"/>
      <c r="G35" s="106"/>
      <c r="H35" s="106"/>
      <c r="I35" s="106"/>
      <c r="J35" s="106"/>
      <c r="K35" s="106"/>
      <c r="L35" s="106"/>
      <c r="M35" s="106"/>
      <c r="O35" s="94"/>
    </row>
    <row r="36" spans="1:15" x14ac:dyDescent="0.15">
      <c r="O36" s="94"/>
    </row>
    <row r="37" spans="1:15" x14ac:dyDescent="0.15">
      <c r="A37" s="399"/>
      <c r="B37" s="399"/>
      <c r="C37" s="399"/>
      <c r="D37" s="399"/>
      <c r="O37" s="94"/>
    </row>
    <row r="38" spans="1:15" x14ac:dyDescent="0.15">
      <c r="A38" s="399"/>
      <c r="B38" s="399"/>
      <c r="C38" s="399"/>
      <c r="D38" s="399"/>
      <c r="O38" s="94"/>
    </row>
    <row r="39" spans="1:15" x14ac:dyDescent="0.15">
      <c r="A39" s="399"/>
      <c r="B39" s="399"/>
      <c r="C39" s="399"/>
      <c r="D39" s="399"/>
      <c r="J39" s="111"/>
      <c r="O39" s="94"/>
    </row>
    <row r="40" spans="1:15" x14ac:dyDescent="0.15">
      <c r="A40" s="399"/>
      <c r="B40" s="399"/>
      <c r="C40" s="399"/>
      <c r="D40" s="399"/>
    </row>
    <row r="41" spans="1:15" x14ac:dyDescent="0.15">
      <c r="A41" s="399"/>
      <c r="B41" s="108"/>
      <c r="C41" s="108"/>
      <c r="D41" s="108"/>
      <c r="M41" s="108"/>
    </row>
    <row r="42" spans="1:15" x14ac:dyDescent="0.15">
      <c r="A42" s="399"/>
      <c r="B42" s="109"/>
      <c r="C42" s="109"/>
      <c r="D42" s="109"/>
      <c r="E42" s="108"/>
      <c r="F42" s="108"/>
      <c r="G42" s="108"/>
      <c r="H42" s="108"/>
      <c r="I42" s="108"/>
      <c r="J42" s="108"/>
      <c r="K42" s="108"/>
      <c r="L42" s="108"/>
      <c r="M42" s="109"/>
    </row>
    <row r="43" spans="1:15" x14ac:dyDescent="0.15">
      <c r="A43" s="399"/>
      <c r="B43" s="109"/>
      <c r="C43" s="109"/>
      <c r="D43" s="109"/>
      <c r="E43" s="109"/>
      <c r="F43" s="109"/>
      <c r="G43" s="109"/>
      <c r="H43" s="109"/>
      <c r="I43" s="109"/>
      <c r="J43" s="109"/>
      <c r="K43" s="109"/>
      <c r="L43" s="109"/>
      <c r="M43" s="109"/>
    </row>
    <row r="44" spans="1:15" x14ac:dyDescent="0.15">
      <c r="A44" s="399"/>
      <c r="B44" s="399"/>
      <c r="C44" s="399"/>
      <c r="D44" s="399"/>
      <c r="E44" s="109"/>
      <c r="F44" s="109"/>
      <c r="G44" s="109"/>
      <c r="H44" s="109"/>
      <c r="I44" s="109"/>
      <c r="J44" s="109"/>
      <c r="K44" s="109"/>
      <c r="L44" s="109"/>
    </row>
    <row r="45" spans="1:15" x14ac:dyDescent="0.15">
      <c r="A45" s="399"/>
      <c r="B45" s="399"/>
      <c r="C45" s="399"/>
      <c r="D45" s="399"/>
    </row>
    <row r="46" spans="1:15" x14ac:dyDescent="0.15">
      <c r="A46" s="399"/>
      <c r="B46" s="399"/>
      <c r="C46" s="399"/>
      <c r="D46" s="399"/>
    </row>
    <row r="47" spans="1:15" x14ac:dyDescent="0.15">
      <c r="A47" s="399"/>
      <c r="B47" s="399"/>
      <c r="C47" s="399"/>
      <c r="D47" s="399"/>
    </row>
    <row r="48" spans="1:15" x14ac:dyDescent="0.15">
      <c r="A48" s="109"/>
      <c r="B48" s="110"/>
      <c r="C48" s="110"/>
      <c r="D48" s="110"/>
      <c r="M48" s="109"/>
    </row>
    <row r="49" spans="1:13" x14ac:dyDescent="0.15">
      <c r="A49" s="103"/>
      <c r="B49" s="103"/>
      <c r="C49" s="103"/>
      <c r="D49" s="103"/>
      <c r="E49" s="110"/>
      <c r="F49" s="110"/>
      <c r="G49" s="110"/>
      <c r="H49" s="110"/>
      <c r="I49" s="110"/>
      <c r="J49" s="110"/>
      <c r="K49" s="110"/>
      <c r="L49" s="110"/>
      <c r="M49" s="108"/>
    </row>
    <row r="50" spans="1:13" x14ac:dyDescent="0.15">
      <c r="A50" s="111"/>
      <c r="B50" s="111"/>
      <c r="C50" s="111"/>
      <c r="D50" s="111"/>
      <c r="E50" s="111"/>
      <c r="F50" s="111"/>
      <c r="G50" s="111"/>
      <c r="H50" s="111"/>
      <c r="I50" s="111"/>
      <c r="J50" s="111"/>
      <c r="K50" s="111"/>
      <c r="L50" s="111"/>
      <c r="M50" s="108"/>
    </row>
    <row r="51" spans="1:13" x14ac:dyDescent="0.15">
      <c r="A51" s="111"/>
      <c r="B51" s="111"/>
      <c r="C51" s="111"/>
      <c r="D51" s="111"/>
      <c r="E51" s="111"/>
      <c r="F51" s="111"/>
      <c r="G51" s="111"/>
      <c r="H51" s="111"/>
      <c r="I51" s="111"/>
      <c r="J51" s="111"/>
      <c r="K51" s="111"/>
      <c r="L51" s="111"/>
      <c r="M51" s="108"/>
    </row>
    <row r="52" spans="1:13" x14ac:dyDescent="0.15">
      <c r="A52" s="111"/>
      <c r="B52" s="111"/>
      <c r="C52" s="111"/>
      <c r="D52" s="111"/>
      <c r="E52" s="111"/>
      <c r="F52" s="111"/>
      <c r="G52" s="111"/>
      <c r="H52" s="111"/>
      <c r="I52" s="111"/>
      <c r="J52" s="111"/>
      <c r="K52" s="111"/>
      <c r="L52" s="111"/>
      <c r="M52" s="108"/>
    </row>
    <row r="53" spans="1:13" x14ac:dyDescent="0.15">
      <c r="A53" s="111"/>
      <c r="B53" s="111"/>
      <c r="C53" s="111"/>
      <c r="D53" s="111"/>
      <c r="E53" s="111"/>
      <c r="F53" s="111"/>
      <c r="G53" s="111"/>
      <c r="H53" s="111"/>
      <c r="I53" s="111"/>
      <c r="J53" s="111"/>
      <c r="K53" s="111"/>
      <c r="L53" s="111"/>
      <c r="M53" s="108"/>
    </row>
    <row r="54" spans="1:13" x14ac:dyDescent="0.15">
      <c r="A54" s="111"/>
      <c r="B54" s="111"/>
      <c r="C54" s="111"/>
      <c r="D54" s="111"/>
      <c r="E54" s="111"/>
      <c r="F54" s="111"/>
      <c r="G54" s="111"/>
      <c r="H54" s="111"/>
      <c r="I54" s="111"/>
      <c r="J54" s="111"/>
      <c r="K54" s="111"/>
      <c r="L54" s="111"/>
      <c r="M54" s="108"/>
    </row>
    <row r="55" spans="1:13" x14ac:dyDescent="0.15">
      <c r="A55" s="111"/>
      <c r="B55" s="111"/>
      <c r="C55" s="111"/>
      <c r="D55" s="111"/>
      <c r="E55" s="111"/>
      <c r="F55" s="111"/>
      <c r="G55" s="111"/>
      <c r="H55" s="111"/>
      <c r="I55" s="111"/>
      <c r="J55" s="111"/>
      <c r="K55" s="111"/>
      <c r="L55" s="111"/>
      <c r="M55" s="108"/>
    </row>
    <row r="56" spans="1:13" x14ac:dyDescent="0.15">
      <c r="A56" s="111"/>
      <c r="B56" s="111"/>
      <c r="C56" s="111"/>
      <c r="D56" s="111"/>
      <c r="E56" s="111"/>
      <c r="F56" s="111"/>
      <c r="G56" s="111"/>
      <c r="H56" s="111"/>
      <c r="I56" s="111"/>
      <c r="J56" s="111"/>
      <c r="K56" s="111"/>
      <c r="L56" s="111"/>
      <c r="M56" s="108"/>
    </row>
    <row r="57" spans="1:13" x14ac:dyDescent="0.15">
      <c r="A57" s="111"/>
      <c r="B57" s="111"/>
      <c r="C57" s="111"/>
      <c r="D57" s="111"/>
      <c r="E57" s="111"/>
      <c r="F57" s="111"/>
      <c r="G57" s="111"/>
      <c r="H57" s="111"/>
      <c r="I57" s="111"/>
      <c r="J57" s="111"/>
      <c r="K57" s="111"/>
      <c r="L57" s="111"/>
      <c r="M57" s="108"/>
    </row>
    <row r="58" spans="1:13" x14ac:dyDescent="0.15">
      <c r="A58" s="111"/>
      <c r="B58" s="111"/>
      <c r="C58" s="111"/>
      <c r="D58" s="111"/>
      <c r="E58" s="111"/>
      <c r="F58" s="111"/>
      <c r="G58" s="111"/>
      <c r="H58" s="111"/>
      <c r="I58" s="111"/>
      <c r="J58" s="111"/>
      <c r="K58" s="111"/>
      <c r="L58" s="111"/>
      <c r="M58" s="108"/>
    </row>
    <row r="59" spans="1:13" x14ac:dyDescent="0.15">
      <c r="A59" s="111"/>
      <c r="B59" s="111"/>
      <c r="C59" s="111"/>
      <c r="D59" s="111"/>
      <c r="E59" s="111"/>
      <c r="F59" s="111"/>
      <c r="G59" s="111"/>
      <c r="H59" s="111"/>
      <c r="I59" s="111"/>
      <c r="J59" s="111"/>
      <c r="K59" s="111"/>
      <c r="L59" s="111"/>
      <c r="M59" s="108"/>
    </row>
    <row r="60" spans="1:13" x14ac:dyDescent="0.15">
      <c r="A60" s="111"/>
      <c r="B60" s="111"/>
      <c r="C60" s="111"/>
      <c r="D60" s="111"/>
      <c r="E60" s="111"/>
      <c r="F60" s="111"/>
      <c r="G60" s="111"/>
      <c r="H60" s="111"/>
      <c r="I60" s="111"/>
      <c r="J60" s="111"/>
      <c r="K60" s="111"/>
      <c r="L60" s="111"/>
      <c r="M60" s="108"/>
    </row>
    <row r="61" spans="1:13" x14ac:dyDescent="0.15">
      <c r="A61" s="111"/>
      <c r="B61" s="111"/>
      <c r="C61" s="111"/>
      <c r="D61" s="111"/>
      <c r="E61" s="111"/>
      <c r="F61" s="111"/>
      <c r="G61" s="111"/>
      <c r="H61" s="111"/>
      <c r="I61" s="111"/>
      <c r="J61" s="111"/>
      <c r="K61" s="111"/>
      <c r="L61" s="111"/>
      <c r="M61" s="108"/>
    </row>
    <row r="62" spans="1:13" x14ac:dyDescent="0.15">
      <c r="A62" s="111"/>
      <c r="B62" s="111"/>
      <c r="C62" s="111"/>
      <c r="D62" s="111"/>
      <c r="E62" s="111"/>
      <c r="F62" s="111"/>
      <c r="G62" s="111"/>
      <c r="H62" s="111"/>
      <c r="I62" s="111"/>
      <c r="J62" s="111"/>
      <c r="K62" s="111"/>
      <c r="L62" s="111"/>
      <c r="M62" s="108"/>
    </row>
    <row r="63" spans="1:13" x14ac:dyDescent="0.15">
      <c r="A63" s="111"/>
      <c r="B63" s="111"/>
      <c r="C63" s="111"/>
      <c r="D63" s="111"/>
      <c r="E63" s="111"/>
      <c r="F63" s="111"/>
      <c r="G63" s="111"/>
      <c r="H63" s="111"/>
      <c r="I63" s="111"/>
      <c r="J63" s="111"/>
      <c r="K63" s="111"/>
      <c r="L63" s="111"/>
      <c r="M63" s="109"/>
    </row>
    <row r="64" spans="1:13" x14ac:dyDescent="0.15">
      <c r="A64" s="109"/>
      <c r="B64" s="109"/>
      <c r="C64" s="109"/>
      <c r="D64" s="109"/>
      <c r="E64" s="109"/>
      <c r="F64" s="109"/>
      <c r="G64" s="109"/>
      <c r="H64" s="109"/>
      <c r="I64" s="109"/>
      <c r="J64" s="109"/>
      <c r="K64" s="109"/>
      <c r="L64" s="109"/>
    </row>
    <row r="65" spans="1:12" x14ac:dyDescent="0.15">
      <c r="A65" s="112"/>
      <c r="B65" s="112"/>
      <c r="C65" s="112"/>
      <c r="D65" s="112"/>
      <c r="E65" s="112"/>
      <c r="F65" s="112"/>
      <c r="G65" s="112"/>
      <c r="H65" s="112"/>
      <c r="I65" s="112"/>
      <c r="J65" s="112"/>
      <c r="K65" s="112"/>
      <c r="L65" s="112"/>
    </row>
  </sheetData>
  <mergeCells count="2">
    <mergeCell ref="A9:O10"/>
    <mergeCell ref="A25:O26"/>
  </mergeCells>
  <phoneticPr fontId="0" type="noConversion"/>
  <printOptions horizontalCentered="1"/>
  <pageMargins left="0.75" right="0.75" top="0.57999999999999996" bottom="0.52" header="0.5" footer="0.5"/>
  <pageSetup paperSize="5" scale="94" fitToHeight="2" orientation="landscape" r:id="rId1"/>
  <headerFooter alignWithMargins="0"/>
  <ignoredErrors>
    <ignoredError sqref="A7:O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pageSetUpPr fitToPage="1"/>
  </sheetPr>
  <dimension ref="A1:O65"/>
  <sheetViews>
    <sheetView showGridLines="0" zoomScaleNormal="90" workbookViewId="0">
      <selection activeCell="A25" sqref="A25:T26"/>
    </sheetView>
  </sheetViews>
  <sheetFormatPr defaultRowHeight="10.5" x14ac:dyDescent="0.15"/>
  <cols>
    <col min="1" max="1" width="35.42578125" style="87" customWidth="1"/>
    <col min="2" max="2" width="14.42578125" style="87" customWidth="1"/>
    <col min="3" max="3" width="11" style="87" customWidth="1"/>
    <col min="4" max="4" width="5.140625" style="89" bestFit="1" customWidth="1"/>
    <col min="5" max="5" width="8.28515625" style="87" customWidth="1"/>
    <col min="6" max="6" width="7.5703125" style="87" customWidth="1"/>
    <col min="7" max="7" width="5.28515625" style="87" bestFit="1" customWidth="1"/>
    <col min="8" max="8" width="7.85546875" style="87" bestFit="1" customWidth="1"/>
    <col min="9" max="9" width="10.140625" style="87" bestFit="1" customWidth="1"/>
    <col min="10" max="10" width="9.42578125" style="87" customWidth="1"/>
    <col min="11" max="11" width="10.28515625" style="87" customWidth="1"/>
    <col min="12" max="12" width="11.28515625" style="87" customWidth="1"/>
    <col min="13" max="13" width="10" style="87" bestFit="1" customWidth="1"/>
    <col min="14" max="14" width="10.28515625" style="103" customWidth="1"/>
    <col min="15" max="15" width="10.85546875" style="103" customWidth="1"/>
    <col min="16" max="16384" width="9.140625" style="103"/>
  </cols>
  <sheetData>
    <row r="1" spans="1:15" s="98" customFormat="1" ht="15.75" customHeight="1" x14ac:dyDescent="0.15">
      <c r="A1" s="113" t="s">
        <v>1292</v>
      </c>
      <c r="D1" s="88"/>
    </row>
    <row r="2" spans="1:15" s="98" customFormat="1" ht="15.75" customHeight="1" x14ac:dyDescent="0.15">
      <c r="A2" s="99"/>
      <c r="D2" s="88"/>
    </row>
    <row r="3" spans="1:15" s="98" customFormat="1" ht="15.75" customHeight="1" x14ac:dyDescent="0.15">
      <c r="A3" s="100" t="s">
        <v>47</v>
      </c>
      <c r="B3" s="97"/>
      <c r="C3" s="97"/>
      <c r="D3" s="88"/>
      <c r="E3" s="97"/>
      <c r="F3" s="97"/>
      <c r="G3" s="97"/>
      <c r="H3" s="97"/>
      <c r="I3" s="97"/>
      <c r="J3" s="97"/>
      <c r="K3" s="97"/>
      <c r="L3" s="97"/>
      <c r="M3" s="97"/>
    </row>
    <row r="4" spans="1:15" s="98" customFormat="1" x14ac:dyDescent="0.15">
      <c r="A4" s="100" t="s">
        <v>1</v>
      </c>
      <c r="B4" s="97"/>
      <c r="C4" s="97"/>
      <c r="D4" s="88"/>
      <c r="E4" s="97"/>
      <c r="F4" s="97"/>
      <c r="G4" s="97"/>
      <c r="H4" s="97"/>
      <c r="I4" s="97"/>
      <c r="J4" s="97"/>
      <c r="K4" s="97"/>
      <c r="L4" s="97"/>
      <c r="M4" s="97"/>
    </row>
    <row r="5" spans="1:15" s="98" customFormat="1" ht="8.25" customHeight="1" x14ac:dyDescent="0.15">
      <c r="A5" s="100"/>
      <c r="B5" s="97"/>
      <c r="C5" s="97"/>
      <c r="D5" s="88"/>
      <c r="E5" s="97"/>
      <c r="F5" s="97"/>
      <c r="G5" s="97"/>
      <c r="H5" s="97"/>
      <c r="I5" s="97"/>
      <c r="J5" s="97"/>
      <c r="K5" s="97"/>
      <c r="L5" s="97"/>
      <c r="M5" s="97"/>
    </row>
    <row r="6" spans="1:15" s="101" customFormat="1" ht="63" x14ac:dyDescent="0.15">
      <c r="A6" s="77" t="s">
        <v>2</v>
      </c>
      <c r="B6" s="77" t="s">
        <v>3</v>
      </c>
      <c r="C6" s="77" t="s">
        <v>6</v>
      </c>
      <c r="D6" s="80" t="s">
        <v>10</v>
      </c>
      <c r="E6" s="80" t="s">
        <v>11</v>
      </c>
      <c r="F6" s="78" t="s">
        <v>13</v>
      </c>
      <c r="G6" s="78" t="s">
        <v>14</v>
      </c>
      <c r="H6" s="78" t="s">
        <v>16</v>
      </c>
      <c r="I6" s="114" t="s">
        <v>844</v>
      </c>
      <c r="J6" s="81" t="s">
        <v>19</v>
      </c>
      <c r="K6" s="81" t="s">
        <v>21</v>
      </c>
      <c r="L6" s="81" t="s">
        <v>23</v>
      </c>
      <c r="M6" s="126" t="s">
        <v>1403</v>
      </c>
      <c r="N6" s="82" t="s">
        <v>48</v>
      </c>
      <c r="O6" s="82" t="s">
        <v>49</v>
      </c>
    </row>
    <row r="7" spans="1:15" s="102" customFormat="1" ht="13.5" customHeight="1" thickBot="1" x14ac:dyDescent="0.2">
      <c r="A7" s="83" t="s">
        <v>4</v>
      </c>
      <c r="B7" s="83" t="s">
        <v>5</v>
      </c>
      <c r="C7" s="83" t="s">
        <v>7</v>
      </c>
      <c r="D7" s="84" t="s">
        <v>8</v>
      </c>
      <c r="E7" s="84" t="s">
        <v>9</v>
      </c>
      <c r="F7" s="84" t="s">
        <v>12</v>
      </c>
      <c r="G7" s="84" t="s">
        <v>15</v>
      </c>
      <c r="H7" s="84" t="s">
        <v>17</v>
      </c>
      <c r="I7" s="85" t="s">
        <v>18</v>
      </c>
      <c r="J7" s="85" t="s">
        <v>20</v>
      </c>
      <c r="K7" s="85" t="s">
        <v>22</v>
      </c>
      <c r="L7" s="85" t="s">
        <v>24</v>
      </c>
      <c r="M7" s="85" t="s">
        <v>26</v>
      </c>
      <c r="N7" s="86" t="s">
        <v>28</v>
      </c>
      <c r="O7" s="86" t="s">
        <v>64</v>
      </c>
    </row>
    <row r="8" spans="1:15" ht="15.75" customHeight="1" thickTop="1" x14ac:dyDescent="0.2">
      <c r="A8" s="456" t="s">
        <v>1460</v>
      </c>
      <c r="B8" s="464"/>
      <c r="C8" s="464"/>
      <c r="D8" s="465"/>
      <c r="E8" s="465"/>
      <c r="F8" s="466"/>
      <c r="G8" s="464"/>
      <c r="H8" s="464"/>
      <c r="I8" s="467"/>
      <c r="J8" s="467"/>
      <c r="K8" s="467"/>
      <c r="L8" s="467"/>
      <c r="M8" s="468"/>
      <c r="N8" s="469"/>
      <c r="O8" s="470"/>
    </row>
    <row r="9" spans="1:15" ht="13.5" customHeight="1" x14ac:dyDescent="0.15">
      <c r="A9" s="459" t="s">
        <v>33</v>
      </c>
      <c r="B9" s="459" t="s">
        <v>39</v>
      </c>
      <c r="C9" s="103" t="s">
        <v>1064</v>
      </c>
      <c r="D9" s="89">
        <v>18</v>
      </c>
      <c r="E9" s="120" t="s">
        <v>1427</v>
      </c>
      <c r="F9" s="89" t="s">
        <v>42</v>
      </c>
      <c r="G9" s="89" t="s">
        <v>1406</v>
      </c>
      <c r="H9" s="89" t="s">
        <v>43</v>
      </c>
      <c r="I9" s="118">
        <v>16778</v>
      </c>
      <c r="J9" s="118">
        <v>172374</v>
      </c>
      <c r="K9" s="118">
        <v>189154</v>
      </c>
      <c r="L9" s="118">
        <v>7758189</v>
      </c>
      <c r="M9" s="118">
        <v>72288</v>
      </c>
      <c r="N9" s="119">
        <v>116866</v>
      </c>
      <c r="O9" s="183">
        <v>161.66722000885346</v>
      </c>
    </row>
    <row r="10" spans="1:15" x14ac:dyDescent="0.15">
      <c r="A10" s="459" t="s">
        <v>1150</v>
      </c>
      <c r="B10" s="455" t="s">
        <v>602</v>
      </c>
      <c r="C10" s="455" t="s">
        <v>978</v>
      </c>
      <c r="D10" s="120">
        <v>25</v>
      </c>
      <c r="E10" s="120" t="s">
        <v>1427</v>
      </c>
      <c r="F10" s="89" t="s">
        <v>42</v>
      </c>
      <c r="G10" s="89" t="s">
        <v>1406</v>
      </c>
      <c r="H10" s="89" t="s">
        <v>43</v>
      </c>
      <c r="I10" s="143">
        <v>1101303</v>
      </c>
      <c r="J10" s="143">
        <v>2132881</v>
      </c>
      <c r="K10" s="143">
        <v>3234184</v>
      </c>
      <c r="L10" s="143">
        <v>15736808</v>
      </c>
      <c r="M10" s="143">
        <v>317674</v>
      </c>
      <c r="N10" s="119">
        <v>2916510</v>
      </c>
      <c r="O10" s="183">
        <v>918.08268854234211</v>
      </c>
    </row>
    <row r="11" spans="1:15" ht="13.5" customHeight="1" x14ac:dyDescent="0.15">
      <c r="A11" s="501" t="s">
        <v>1412</v>
      </c>
      <c r="B11" s="500"/>
      <c r="C11" s="500"/>
      <c r="D11" s="500"/>
      <c r="E11" s="500"/>
      <c r="F11" s="500"/>
      <c r="G11" s="500"/>
      <c r="H11" s="500"/>
      <c r="I11" s="500"/>
      <c r="J11" s="500"/>
      <c r="K11" s="500"/>
      <c r="L11" s="500"/>
      <c r="M11" s="500"/>
      <c r="N11" s="500"/>
      <c r="O11" s="500"/>
    </row>
    <row r="12" spans="1:15" ht="13.5" customHeight="1" x14ac:dyDescent="0.15">
      <c r="A12" s="500"/>
      <c r="B12" s="500"/>
      <c r="C12" s="500"/>
      <c r="D12" s="500"/>
      <c r="E12" s="500"/>
      <c r="F12" s="500"/>
      <c r="G12" s="500"/>
      <c r="H12" s="500"/>
      <c r="I12" s="500"/>
      <c r="J12" s="500"/>
      <c r="K12" s="500"/>
      <c r="L12" s="500"/>
      <c r="M12" s="500"/>
      <c r="N12" s="500"/>
      <c r="O12" s="500"/>
    </row>
    <row r="13" spans="1:15" s="388" customFormat="1" ht="15.75" customHeight="1" x14ac:dyDescent="0.2">
      <c r="A13" s="268" t="s">
        <v>118</v>
      </c>
      <c r="B13" s="425"/>
      <c r="C13" s="425"/>
      <c r="D13" s="426"/>
      <c r="E13" s="426"/>
      <c r="F13" s="426"/>
      <c r="G13" s="426"/>
      <c r="H13" s="426"/>
      <c r="I13" s="474">
        <v>3448993</v>
      </c>
      <c r="J13" s="475">
        <v>695930</v>
      </c>
      <c r="K13" s="475">
        <v>4144923</v>
      </c>
      <c r="L13" s="432">
        <v>86912724</v>
      </c>
      <c r="M13" s="476">
        <v>1739291</v>
      </c>
      <c r="N13" s="423">
        <v>2405632</v>
      </c>
      <c r="O13" s="424">
        <v>138.31107043042249</v>
      </c>
    </row>
    <row r="14" spans="1:15" ht="21" x14ac:dyDescent="0.15">
      <c r="A14" s="471" t="s">
        <v>1421</v>
      </c>
      <c r="B14" s="472" t="s">
        <v>262</v>
      </c>
      <c r="C14" s="472" t="s">
        <v>1031</v>
      </c>
      <c r="D14" s="473">
        <v>25</v>
      </c>
      <c r="E14" s="429"/>
      <c r="F14" s="134" t="s">
        <v>46</v>
      </c>
      <c r="G14" s="134" t="s">
        <v>1406</v>
      </c>
      <c r="H14" s="429" t="s">
        <v>62</v>
      </c>
      <c r="I14" s="458"/>
      <c r="J14" s="458"/>
      <c r="K14" s="458"/>
      <c r="L14" s="458"/>
      <c r="M14" s="458"/>
      <c r="N14" s="458"/>
      <c r="O14" s="458"/>
    </row>
    <row r="15" spans="1:15" ht="21" x14ac:dyDescent="0.15">
      <c r="A15" s="471" t="s">
        <v>1420</v>
      </c>
      <c r="B15" s="472" t="s">
        <v>120</v>
      </c>
      <c r="C15" s="472" t="s">
        <v>1028</v>
      </c>
      <c r="D15" s="473">
        <v>25</v>
      </c>
      <c r="E15" s="429"/>
      <c r="F15" s="134" t="s">
        <v>46</v>
      </c>
      <c r="G15" s="134" t="s">
        <v>1406</v>
      </c>
      <c r="H15" s="429" t="s">
        <v>62</v>
      </c>
      <c r="I15" s="458"/>
      <c r="J15" s="458"/>
      <c r="K15" s="458"/>
      <c r="L15" s="477"/>
      <c r="M15" s="431"/>
      <c r="N15" s="458"/>
      <c r="O15" s="458"/>
    </row>
    <row r="16" spans="1:15" ht="21" x14ac:dyDescent="0.15">
      <c r="A16" s="471" t="s">
        <v>1462</v>
      </c>
      <c r="B16" s="472" t="s">
        <v>59</v>
      </c>
      <c r="C16" s="472" t="s">
        <v>995</v>
      </c>
      <c r="D16" s="473">
        <v>49</v>
      </c>
      <c r="E16" s="429"/>
      <c r="F16" s="134" t="s">
        <v>46</v>
      </c>
      <c r="G16" s="134" t="s">
        <v>1406</v>
      </c>
      <c r="H16" s="429" t="s">
        <v>62</v>
      </c>
      <c r="I16" s="458"/>
      <c r="J16" s="458"/>
      <c r="K16" s="458"/>
      <c r="L16" s="458"/>
      <c r="M16" s="458"/>
      <c r="N16" s="458"/>
      <c r="O16" s="458"/>
    </row>
    <row r="17" spans="1:15" x14ac:dyDescent="0.15">
      <c r="A17" s="471" t="s">
        <v>1429</v>
      </c>
      <c r="B17" s="472" t="s">
        <v>59</v>
      </c>
      <c r="C17" s="472" t="s">
        <v>995</v>
      </c>
      <c r="D17" s="473">
        <v>36</v>
      </c>
      <c r="E17" s="429"/>
      <c r="F17" s="134" t="s">
        <v>46</v>
      </c>
      <c r="G17" s="134" t="s">
        <v>1406</v>
      </c>
      <c r="H17" s="429" t="s">
        <v>62</v>
      </c>
      <c r="I17" s="458"/>
      <c r="J17" s="458"/>
      <c r="K17" s="458"/>
      <c r="L17" s="458"/>
      <c r="M17" s="458"/>
      <c r="N17" s="458"/>
      <c r="O17" s="458"/>
    </row>
    <row r="18" spans="1:15" x14ac:dyDescent="0.15">
      <c r="A18" s="471"/>
      <c r="B18" s="472"/>
      <c r="C18" s="472"/>
      <c r="D18" s="473"/>
      <c r="E18" s="429"/>
      <c r="F18" s="134"/>
      <c r="G18" s="134"/>
      <c r="H18" s="429"/>
      <c r="I18" s="458"/>
      <c r="J18" s="458"/>
      <c r="K18" s="458"/>
      <c r="L18" s="458"/>
      <c r="M18" s="458"/>
      <c r="N18" s="458"/>
      <c r="O18" s="458"/>
    </row>
    <row r="19" spans="1:15" x14ac:dyDescent="0.15">
      <c r="A19" s="456" t="s">
        <v>1461</v>
      </c>
      <c r="B19" s="472"/>
      <c r="C19" s="472"/>
      <c r="D19" s="473"/>
      <c r="E19" s="429"/>
      <c r="F19" s="134"/>
      <c r="G19" s="134"/>
      <c r="H19" s="429"/>
      <c r="I19" s="458"/>
      <c r="J19" s="458"/>
      <c r="K19" s="458"/>
      <c r="L19" s="458"/>
      <c r="M19" s="458"/>
      <c r="N19" s="458"/>
      <c r="O19" s="458"/>
    </row>
    <row r="20" spans="1:15" ht="10.5" customHeight="1" x14ac:dyDescent="0.15">
      <c r="A20" s="194" t="s">
        <v>849</v>
      </c>
      <c r="B20" s="133" t="s">
        <v>51</v>
      </c>
      <c r="C20" s="195" t="s">
        <v>898</v>
      </c>
      <c r="D20" s="134">
        <v>69</v>
      </c>
      <c r="E20" s="422"/>
      <c r="F20" s="89" t="s">
        <v>46</v>
      </c>
      <c r="G20" s="89" t="s">
        <v>1406</v>
      </c>
      <c r="H20" s="89" t="s">
        <v>43</v>
      </c>
      <c r="I20" s="135">
        <v>185435</v>
      </c>
      <c r="J20" s="135">
        <v>0</v>
      </c>
      <c r="K20" s="135">
        <v>185435</v>
      </c>
      <c r="L20" s="135">
        <v>15027829</v>
      </c>
      <c r="M20" s="135">
        <v>178503</v>
      </c>
      <c r="N20" s="119">
        <v>6932</v>
      </c>
      <c r="O20" s="183">
        <v>3.8834081219923475</v>
      </c>
    </row>
    <row r="21" spans="1:15" ht="21" x14ac:dyDescent="0.15">
      <c r="A21" s="194" t="s">
        <v>52</v>
      </c>
      <c r="B21" s="133" t="s">
        <v>55</v>
      </c>
      <c r="C21" s="195" t="s">
        <v>942</v>
      </c>
      <c r="D21" s="134">
        <v>50</v>
      </c>
      <c r="E21" s="429"/>
      <c r="F21" s="134" t="s">
        <v>46</v>
      </c>
      <c r="G21" s="134" t="s">
        <v>1406</v>
      </c>
      <c r="H21" s="89" t="s">
        <v>43</v>
      </c>
      <c r="I21" s="135">
        <v>482677</v>
      </c>
      <c r="J21" s="135">
        <v>274895</v>
      </c>
      <c r="K21" s="135">
        <v>757572</v>
      </c>
      <c r="L21" s="135">
        <v>22757008</v>
      </c>
      <c r="M21" s="135">
        <v>357827</v>
      </c>
      <c r="N21" s="119">
        <v>399745</v>
      </c>
      <c r="O21" s="183">
        <v>111.71459951317257</v>
      </c>
    </row>
    <row r="22" spans="1:15" ht="21" x14ac:dyDescent="0.15">
      <c r="A22" s="194" t="s">
        <v>1199</v>
      </c>
      <c r="B22" s="133" t="s">
        <v>265</v>
      </c>
      <c r="C22" s="195" t="s">
        <v>880</v>
      </c>
      <c r="D22" s="134">
        <v>23</v>
      </c>
      <c r="E22" s="422"/>
      <c r="F22" s="89" t="s">
        <v>46</v>
      </c>
      <c r="G22" s="89" t="s">
        <v>1406</v>
      </c>
      <c r="H22" s="89" t="s">
        <v>43</v>
      </c>
      <c r="I22" s="135">
        <v>53000</v>
      </c>
      <c r="J22" s="135">
        <v>0</v>
      </c>
      <c r="K22" s="135">
        <v>53000</v>
      </c>
      <c r="L22" s="135">
        <v>5124000</v>
      </c>
      <c r="M22" s="135">
        <v>45035</v>
      </c>
      <c r="N22" s="119">
        <v>7965</v>
      </c>
      <c r="O22" s="183">
        <v>17.686244032419228</v>
      </c>
    </row>
    <row r="23" spans="1:15" ht="21" x14ac:dyDescent="0.15">
      <c r="A23" s="194" t="s">
        <v>1109</v>
      </c>
      <c r="B23" s="133" t="s">
        <v>339</v>
      </c>
      <c r="C23" s="195" t="s">
        <v>892</v>
      </c>
      <c r="D23" s="134">
        <v>25</v>
      </c>
      <c r="E23" s="422"/>
      <c r="F23" s="89" t="s">
        <v>46</v>
      </c>
      <c r="G23" s="89" t="s">
        <v>1406</v>
      </c>
      <c r="H23" s="89" t="s">
        <v>43</v>
      </c>
      <c r="I23" s="135">
        <v>40000</v>
      </c>
      <c r="J23" s="135">
        <v>0</v>
      </c>
      <c r="K23" s="135">
        <v>40000</v>
      </c>
      <c r="L23" s="135">
        <v>5754000</v>
      </c>
      <c r="M23" s="135">
        <v>34412</v>
      </c>
      <c r="N23" s="119">
        <v>5588</v>
      </c>
      <c r="O23" s="183">
        <v>16.238521446007205</v>
      </c>
    </row>
    <row r="24" spans="1:15" x14ac:dyDescent="0.15">
      <c r="A24" s="194" t="s">
        <v>915</v>
      </c>
      <c r="B24" s="133" t="s">
        <v>341</v>
      </c>
      <c r="C24" s="195" t="s">
        <v>916</v>
      </c>
      <c r="D24" s="134">
        <v>29</v>
      </c>
      <c r="E24" s="422"/>
      <c r="F24" s="89" t="s">
        <v>46</v>
      </c>
      <c r="G24" s="89" t="s">
        <v>1406</v>
      </c>
      <c r="H24" s="89" t="s">
        <v>43</v>
      </c>
      <c r="I24" s="135">
        <v>121000</v>
      </c>
      <c r="J24" s="135">
        <v>0</v>
      </c>
      <c r="K24" s="135">
        <v>121000</v>
      </c>
      <c r="L24" s="135">
        <v>9322000</v>
      </c>
      <c r="M24" s="135">
        <v>89185</v>
      </c>
      <c r="N24" s="119">
        <v>31815</v>
      </c>
      <c r="O24" s="183">
        <v>35.673039188204292</v>
      </c>
    </row>
    <row r="25" spans="1:15" ht="10.5" customHeight="1" x14ac:dyDescent="0.15">
      <c r="A25" s="194" t="s">
        <v>72</v>
      </c>
      <c r="B25" s="133" t="s">
        <v>73</v>
      </c>
      <c r="C25" s="195" t="s">
        <v>1043</v>
      </c>
      <c r="D25" s="134">
        <v>86</v>
      </c>
      <c r="E25" s="422"/>
      <c r="F25" s="89" t="s">
        <v>46</v>
      </c>
      <c r="G25" s="89" t="s">
        <v>1406</v>
      </c>
      <c r="H25" s="89" t="s">
        <v>43</v>
      </c>
      <c r="I25" s="135">
        <v>3604601</v>
      </c>
      <c r="J25" s="135"/>
      <c r="K25" s="135">
        <v>3604601</v>
      </c>
      <c r="L25" s="135">
        <v>77506437</v>
      </c>
      <c r="M25" s="135">
        <v>2710053</v>
      </c>
      <c r="N25" s="119">
        <v>894548</v>
      </c>
      <c r="O25" s="183">
        <v>33.008505737710664</v>
      </c>
    </row>
    <row r="26" spans="1:15" ht="10.5" customHeight="1" x14ac:dyDescent="0.15">
      <c r="A26" s="194" t="s">
        <v>98</v>
      </c>
      <c r="B26" s="133" t="s">
        <v>65</v>
      </c>
      <c r="C26" s="195" t="s">
        <v>899</v>
      </c>
      <c r="D26" s="134">
        <v>120</v>
      </c>
      <c r="E26" s="422"/>
      <c r="F26" s="89" t="s">
        <v>46</v>
      </c>
      <c r="G26" s="89" t="s">
        <v>1406</v>
      </c>
      <c r="H26" s="89" t="s">
        <v>43</v>
      </c>
      <c r="I26" s="135">
        <v>2029531</v>
      </c>
      <c r="J26" s="135">
        <v>0</v>
      </c>
      <c r="K26" s="135">
        <v>2029531</v>
      </c>
      <c r="L26" s="135">
        <v>51360200</v>
      </c>
      <c r="M26" s="135">
        <v>323735</v>
      </c>
      <c r="N26" s="119">
        <v>1705796</v>
      </c>
      <c r="O26" s="183">
        <v>526.91120824130849</v>
      </c>
    </row>
    <row r="27" spans="1:15" ht="10.5" customHeight="1" x14ac:dyDescent="0.15">
      <c r="A27" s="194" t="s">
        <v>54</v>
      </c>
      <c r="B27" s="133" t="s">
        <v>59</v>
      </c>
      <c r="C27" s="195" t="s">
        <v>995</v>
      </c>
      <c r="D27" s="134">
        <v>51</v>
      </c>
      <c r="E27" s="422"/>
      <c r="F27" s="89" t="s">
        <v>46</v>
      </c>
      <c r="G27" s="89" t="s">
        <v>1406</v>
      </c>
      <c r="H27" s="89" t="s">
        <v>43</v>
      </c>
      <c r="I27" s="135">
        <v>397140</v>
      </c>
      <c r="J27" s="135">
        <v>0</v>
      </c>
      <c r="K27" s="135">
        <v>397140</v>
      </c>
      <c r="L27" s="135">
        <v>28091000</v>
      </c>
      <c r="M27" s="135">
        <v>365416</v>
      </c>
      <c r="N27" s="119">
        <v>31724</v>
      </c>
      <c r="O27" s="183">
        <v>8.6816121899424203</v>
      </c>
    </row>
    <row r="28" spans="1:15" x14ac:dyDescent="0.15">
      <c r="A28" s="502"/>
      <c r="B28" s="503"/>
      <c r="C28" s="503"/>
      <c r="D28" s="503"/>
      <c r="E28" s="503"/>
      <c r="F28" s="503"/>
      <c r="G28" s="503"/>
      <c r="H28" s="503"/>
      <c r="I28" s="503"/>
      <c r="J28" s="503"/>
      <c r="K28" s="503"/>
      <c r="L28" s="503"/>
      <c r="M28" s="503"/>
      <c r="N28" s="503"/>
      <c r="O28" s="503"/>
    </row>
    <row r="29" spans="1:15" x14ac:dyDescent="0.15">
      <c r="A29" s="459" t="s">
        <v>61</v>
      </c>
      <c r="B29" s="105"/>
      <c r="C29" s="105"/>
      <c r="D29" s="158"/>
      <c r="E29" s="105"/>
      <c r="F29" s="105"/>
      <c r="G29" s="105"/>
      <c r="H29" s="105"/>
      <c r="I29" s="105"/>
      <c r="J29" s="105"/>
      <c r="K29" s="105"/>
      <c r="L29" s="105"/>
      <c r="M29" s="105"/>
      <c r="N29" s="106"/>
      <c r="O29" s="106"/>
    </row>
    <row r="30" spans="1:15" x14ac:dyDescent="0.15">
      <c r="A30" s="176" t="s">
        <v>63</v>
      </c>
      <c r="B30" s="96"/>
      <c r="C30" s="96"/>
      <c r="D30" s="160"/>
      <c r="E30" s="96"/>
      <c r="F30" s="96"/>
      <c r="G30" s="96"/>
      <c r="H30" s="96"/>
      <c r="I30" s="96"/>
      <c r="J30" s="96"/>
      <c r="K30" s="96"/>
      <c r="L30" s="96"/>
      <c r="M30" s="96"/>
      <c r="N30" s="107"/>
      <c r="O30" s="107"/>
    </row>
    <row r="31" spans="1:15" x14ac:dyDescent="0.15">
      <c r="A31" s="93" t="s">
        <v>1295</v>
      </c>
      <c r="B31" s="105"/>
      <c r="C31" s="105"/>
      <c r="D31" s="158"/>
      <c r="E31" s="105"/>
      <c r="F31" s="105"/>
      <c r="G31" s="105"/>
      <c r="H31" s="105"/>
      <c r="I31" s="105"/>
      <c r="J31" s="105"/>
      <c r="K31" s="105"/>
      <c r="L31" s="105"/>
      <c r="M31" s="106"/>
      <c r="N31" s="106"/>
    </row>
    <row r="32" spans="1:15" x14ac:dyDescent="0.15">
      <c r="A32" s="93" t="s">
        <v>1307</v>
      </c>
      <c r="B32" s="106"/>
      <c r="C32" s="106"/>
      <c r="D32" s="106"/>
      <c r="E32" s="106"/>
      <c r="F32" s="106"/>
      <c r="G32" s="106"/>
      <c r="H32" s="106"/>
      <c r="I32" s="106"/>
      <c r="J32" s="106"/>
      <c r="K32" s="106"/>
      <c r="L32" s="106"/>
      <c r="M32" s="106"/>
    </row>
    <row r="33" spans="1:13" x14ac:dyDescent="0.15">
      <c r="A33" s="459"/>
      <c r="B33" s="106"/>
      <c r="C33" s="106"/>
      <c r="D33" s="106"/>
      <c r="E33" s="106"/>
      <c r="F33" s="106"/>
      <c r="G33" s="106"/>
      <c r="H33" s="106"/>
      <c r="I33" s="106"/>
      <c r="J33" s="106"/>
      <c r="K33" s="106"/>
      <c r="L33" s="106"/>
      <c r="M33" s="106"/>
    </row>
    <row r="34" spans="1:13" x14ac:dyDescent="0.15">
      <c r="A34" s="122"/>
      <c r="B34" s="123"/>
      <c r="C34" s="123"/>
      <c r="D34" s="123"/>
      <c r="E34" s="123"/>
      <c r="F34" s="123"/>
      <c r="G34" s="123"/>
      <c r="H34" s="123"/>
      <c r="I34" s="123"/>
      <c r="J34" s="123"/>
      <c r="K34" s="123"/>
      <c r="L34" s="123"/>
      <c r="M34" s="106"/>
    </row>
    <row r="37" spans="1:13" x14ac:dyDescent="0.15">
      <c r="B37" s="108"/>
      <c r="C37" s="108"/>
      <c r="D37" s="163"/>
      <c r="E37" s="108"/>
      <c r="F37" s="108"/>
      <c r="G37" s="108"/>
      <c r="H37" s="108"/>
      <c r="I37" s="108"/>
      <c r="J37" s="108"/>
      <c r="K37" s="108"/>
      <c r="L37" s="108"/>
      <c r="M37" s="108"/>
    </row>
    <row r="38" spans="1:13" x14ac:dyDescent="0.15">
      <c r="B38" s="108"/>
      <c r="C38" s="108"/>
      <c r="D38" s="163"/>
      <c r="E38" s="108"/>
      <c r="F38" s="108"/>
      <c r="G38" s="108"/>
      <c r="H38" s="108"/>
      <c r="I38" s="108"/>
      <c r="J38" s="108"/>
      <c r="K38" s="108"/>
      <c r="L38" s="108"/>
      <c r="M38" s="108"/>
    </row>
    <row r="39" spans="1:13" x14ac:dyDescent="0.15">
      <c r="B39" s="108"/>
      <c r="C39" s="108"/>
      <c r="D39" s="163"/>
      <c r="E39" s="108"/>
      <c r="F39" s="108"/>
      <c r="G39" s="108"/>
      <c r="H39" s="108"/>
      <c r="I39" s="108"/>
      <c r="J39" s="108"/>
      <c r="K39" s="108"/>
      <c r="L39" s="108"/>
      <c r="M39" s="108"/>
    </row>
    <row r="40" spans="1:13" x14ac:dyDescent="0.15">
      <c r="B40" s="108"/>
      <c r="C40" s="108"/>
      <c r="D40" s="163"/>
      <c r="E40" s="108"/>
      <c r="F40" s="108"/>
      <c r="G40" s="108"/>
      <c r="H40" s="108"/>
      <c r="I40" s="108"/>
      <c r="J40" s="108"/>
      <c r="K40" s="108"/>
      <c r="L40" s="108"/>
      <c r="M40" s="108"/>
    </row>
    <row r="41" spans="1:13" x14ac:dyDescent="0.15">
      <c r="B41" s="108"/>
      <c r="C41" s="108"/>
      <c r="D41" s="163"/>
      <c r="E41" s="108"/>
      <c r="F41" s="108"/>
      <c r="G41" s="108"/>
      <c r="H41" s="108"/>
      <c r="I41" s="108"/>
      <c r="J41" s="108"/>
      <c r="K41" s="108"/>
      <c r="L41" s="108"/>
      <c r="M41" s="108"/>
    </row>
    <row r="42" spans="1:13" x14ac:dyDescent="0.15">
      <c r="B42" s="108"/>
      <c r="C42" s="108"/>
      <c r="D42" s="163"/>
      <c r="E42" s="108"/>
      <c r="F42" s="108"/>
      <c r="G42" s="108"/>
      <c r="H42" s="108"/>
      <c r="I42" s="108"/>
      <c r="J42" s="108"/>
      <c r="K42" s="108"/>
      <c r="L42" s="108"/>
      <c r="M42" s="109"/>
    </row>
    <row r="43" spans="1:13" x14ac:dyDescent="0.15">
      <c r="B43" s="109"/>
      <c r="C43" s="109"/>
      <c r="D43" s="162"/>
      <c r="E43" s="109"/>
      <c r="F43" s="109"/>
      <c r="G43" s="109"/>
      <c r="H43" s="109"/>
      <c r="I43" s="109"/>
      <c r="J43" s="109"/>
      <c r="K43" s="109"/>
      <c r="L43" s="109"/>
      <c r="M43" s="109"/>
    </row>
    <row r="44" spans="1:13" x14ac:dyDescent="0.15">
      <c r="B44" s="109"/>
      <c r="C44" s="109"/>
      <c r="D44" s="162"/>
      <c r="E44" s="109"/>
      <c r="F44" s="109"/>
      <c r="G44" s="109"/>
      <c r="H44" s="109"/>
      <c r="I44" s="109"/>
      <c r="J44" s="109"/>
      <c r="K44" s="109"/>
      <c r="L44" s="109"/>
    </row>
    <row r="48" spans="1:13" x14ac:dyDescent="0.15">
      <c r="M48" s="109"/>
    </row>
    <row r="49" spans="1:13" x14ac:dyDescent="0.15">
      <c r="A49" s="109"/>
      <c r="B49" s="110"/>
      <c r="C49" s="110"/>
      <c r="D49" s="164"/>
      <c r="E49" s="110"/>
      <c r="F49" s="110"/>
      <c r="G49" s="110"/>
      <c r="H49" s="110"/>
      <c r="I49" s="110"/>
      <c r="J49" s="110"/>
      <c r="K49" s="110"/>
      <c r="L49" s="110"/>
      <c r="M49" s="108"/>
    </row>
    <row r="50" spans="1:13" x14ac:dyDescent="0.15">
      <c r="A50" s="111"/>
      <c r="B50" s="111"/>
      <c r="C50" s="111"/>
      <c r="D50" s="90"/>
      <c r="E50" s="111"/>
      <c r="F50" s="111"/>
      <c r="G50" s="111"/>
      <c r="H50" s="111"/>
      <c r="I50" s="111"/>
      <c r="J50" s="111"/>
      <c r="K50" s="111"/>
      <c r="L50" s="111"/>
      <c r="M50" s="108"/>
    </row>
    <row r="51" spans="1:13" x14ac:dyDescent="0.15">
      <c r="A51" s="111"/>
      <c r="B51" s="111"/>
      <c r="C51" s="111"/>
      <c r="D51" s="90"/>
      <c r="E51" s="111"/>
      <c r="F51" s="111"/>
      <c r="G51" s="111"/>
      <c r="H51" s="111"/>
      <c r="I51" s="111"/>
      <c r="J51" s="111"/>
      <c r="K51" s="111"/>
      <c r="L51" s="111"/>
      <c r="M51" s="108"/>
    </row>
    <row r="52" spans="1:13" x14ac:dyDescent="0.15">
      <c r="A52" s="111"/>
      <c r="B52" s="111"/>
      <c r="C52" s="111"/>
      <c r="D52" s="90"/>
      <c r="E52" s="111"/>
      <c r="F52" s="111"/>
      <c r="G52" s="111"/>
      <c r="H52" s="111"/>
      <c r="I52" s="111"/>
      <c r="J52" s="111"/>
      <c r="K52" s="111"/>
      <c r="L52" s="111"/>
      <c r="M52" s="108"/>
    </row>
    <row r="53" spans="1:13" x14ac:dyDescent="0.15">
      <c r="A53" s="111"/>
      <c r="B53" s="111"/>
      <c r="C53" s="111"/>
      <c r="D53" s="90"/>
      <c r="E53" s="111"/>
      <c r="F53" s="111"/>
      <c r="G53" s="111"/>
      <c r="H53" s="111"/>
      <c r="I53" s="111"/>
      <c r="J53" s="111"/>
      <c r="K53" s="111"/>
      <c r="L53" s="111"/>
      <c r="M53" s="108"/>
    </row>
    <row r="54" spans="1:13" x14ac:dyDescent="0.15">
      <c r="A54" s="111"/>
      <c r="B54" s="111"/>
      <c r="C54" s="111"/>
      <c r="D54" s="90"/>
      <c r="E54" s="111"/>
      <c r="F54" s="111"/>
      <c r="G54" s="111"/>
      <c r="H54" s="111"/>
      <c r="I54" s="111"/>
      <c r="J54" s="111"/>
      <c r="K54" s="111"/>
      <c r="L54" s="111"/>
      <c r="M54" s="108"/>
    </row>
    <row r="55" spans="1:13" x14ac:dyDescent="0.15">
      <c r="A55" s="111"/>
      <c r="B55" s="111"/>
      <c r="C55" s="111"/>
      <c r="D55" s="90"/>
      <c r="E55" s="111"/>
      <c r="F55" s="111"/>
      <c r="G55" s="111"/>
      <c r="H55" s="111"/>
      <c r="I55" s="111"/>
      <c r="J55" s="111"/>
      <c r="K55" s="111"/>
      <c r="L55" s="111"/>
      <c r="M55" s="108"/>
    </row>
    <row r="56" spans="1:13" x14ac:dyDescent="0.15">
      <c r="A56" s="111"/>
      <c r="B56" s="111"/>
      <c r="C56" s="111"/>
      <c r="D56" s="90"/>
      <c r="E56" s="111"/>
      <c r="F56" s="111"/>
      <c r="G56" s="111"/>
      <c r="H56" s="111"/>
      <c r="I56" s="111"/>
      <c r="J56" s="111"/>
      <c r="K56" s="111"/>
      <c r="L56" s="111"/>
      <c r="M56" s="108"/>
    </row>
    <row r="57" spans="1:13" x14ac:dyDescent="0.15">
      <c r="A57" s="111"/>
      <c r="B57" s="111"/>
      <c r="C57" s="111"/>
      <c r="D57" s="90"/>
      <c r="E57" s="111"/>
      <c r="F57" s="111"/>
      <c r="G57" s="111"/>
      <c r="H57" s="111"/>
      <c r="I57" s="111"/>
      <c r="J57" s="111"/>
      <c r="K57" s="111"/>
      <c r="L57" s="111"/>
      <c r="M57" s="108"/>
    </row>
    <row r="58" spans="1:13" x14ac:dyDescent="0.15">
      <c r="A58" s="111"/>
      <c r="B58" s="111"/>
      <c r="C58" s="111"/>
      <c r="D58" s="90"/>
      <c r="E58" s="111"/>
      <c r="F58" s="111"/>
      <c r="G58" s="111"/>
      <c r="H58" s="111"/>
      <c r="I58" s="111"/>
      <c r="J58" s="111"/>
      <c r="K58" s="111"/>
      <c r="L58" s="111"/>
      <c r="M58" s="108"/>
    </row>
    <row r="59" spans="1:13" x14ac:dyDescent="0.15">
      <c r="A59" s="111"/>
      <c r="B59" s="111"/>
      <c r="C59" s="111"/>
      <c r="D59" s="90"/>
      <c r="E59" s="111"/>
      <c r="F59" s="111"/>
      <c r="G59" s="111"/>
      <c r="H59" s="111"/>
      <c r="I59" s="111"/>
      <c r="J59" s="111"/>
      <c r="K59" s="111"/>
      <c r="L59" s="111"/>
      <c r="M59" s="108"/>
    </row>
    <row r="60" spans="1:13" x14ac:dyDescent="0.15">
      <c r="A60" s="111"/>
      <c r="B60" s="111"/>
      <c r="C60" s="111"/>
      <c r="D60" s="90"/>
      <c r="E60" s="111"/>
      <c r="F60" s="111"/>
      <c r="G60" s="111"/>
      <c r="H60" s="111"/>
      <c r="I60" s="111"/>
      <c r="J60" s="111"/>
      <c r="K60" s="111"/>
      <c r="L60" s="111"/>
      <c r="M60" s="108"/>
    </row>
    <row r="61" spans="1:13" x14ac:dyDescent="0.15">
      <c r="A61" s="111"/>
      <c r="B61" s="111"/>
      <c r="C61" s="111"/>
      <c r="D61" s="90"/>
      <c r="E61" s="111"/>
      <c r="F61" s="111"/>
      <c r="G61" s="111"/>
      <c r="H61" s="111"/>
      <c r="I61" s="111"/>
      <c r="J61" s="111"/>
      <c r="K61" s="111"/>
      <c r="L61" s="111"/>
      <c r="M61" s="108"/>
    </row>
    <row r="62" spans="1:13" x14ac:dyDescent="0.15">
      <c r="A62" s="111"/>
      <c r="B62" s="111"/>
      <c r="C62" s="111"/>
      <c r="D62" s="90"/>
      <c r="E62" s="111"/>
      <c r="F62" s="111"/>
      <c r="G62" s="111"/>
      <c r="H62" s="111"/>
      <c r="I62" s="111"/>
      <c r="J62" s="111"/>
      <c r="K62" s="111"/>
      <c r="L62" s="111"/>
      <c r="M62" s="108"/>
    </row>
    <row r="63" spans="1:13" x14ac:dyDescent="0.15">
      <c r="A63" s="111"/>
      <c r="B63" s="111"/>
      <c r="C63" s="111"/>
      <c r="D63" s="90"/>
      <c r="E63" s="111"/>
      <c r="F63" s="111"/>
      <c r="G63" s="111"/>
      <c r="H63" s="111"/>
      <c r="I63" s="111"/>
      <c r="J63" s="111"/>
      <c r="K63" s="111"/>
      <c r="L63" s="111"/>
      <c r="M63" s="109"/>
    </row>
    <row r="64" spans="1:13" x14ac:dyDescent="0.15">
      <c r="A64" s="109"/>
      <c r="B64" s="109"/>
      <c r="C64" s="109"/>
      <c r="D64" s="162"/>
      <c r="E64" s="109"/>
      <c r="F64" s="109"/>
      <c r="G64" s="109"/>
      <c r="H64" s="109"/>
      <c r="I64" s="109"/>
      <c r="J64" s="109"/>
      <c r="K64" s="109"/>
      <c r="L64" s="109"/>
    </row>
    <row r="65" spans="1:12" x14ac:dyDescent="0.15">
      <c r="A65" s="112"/>
      <c r="B65" s="112"/>
      <c r="C65" s="112"/>
      <c r="D65" s="165"/>
      <c r="E65" s="112"/>
      <c r="F65" s="112"/>
      <c r="G65" s="112"/>
      <c r="H65" s="112"/>
      <c r="I65" s="112"/>
      <c r="J65" s="112"/>
      <c r="K65" s="112"/>
      <c r="L65" s="112"/>
    </row>
  </sheetData>
  <mergeCells count="2">
    <mergeCell ref="A28:O28"/>
    <mergeCell ref="A11:O12"/>
  </mergeCells>
  <printOptions horizontalCentered="1"/>
  <pageMargins left="0.5" right="0.5" top="0.5" bottom="0.5" header="0.5" footer="0.5"/>
  <pageSetup paperSize="5" fitToHeight="2" orientation="landscape" r:id="rId1"/>
  <headerFooter alignWithMargins="0"/>
  <rowBreaks count="1" manualBreakCount="1">
    <brk id="27" max="16383" man="1"/>
  </rowBreaks>
  <ignoredErrors>
    <ignoredError sqref="K7:O7 A7:J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2"/>
    <pageSetUpPr fitToPage="1"/>
  </sheetPr>
  <dimension ref="A1:T79"/>
  <sheetViews>
    <sheetView showGridLines="0" zoomScaleNormal="90" workbookViewId="0">
      <pane ySplit="7" topLeftCell="A20" activePane="bottomLeft" state="frozen"/>
      <selection activeCell="A25" sqref="A25:T26"/>
      <selection pane="bottomLeft" activeCell="A25" sqref="A25:T26"/>
    </sheetView>
  </sheetViews>
  <sheetFormatPr defaultRowHeight="10.5" x14ac:dyDescent="0.15"/>
  <cols>
    <col min="1" max="1" width="26.42578125" style="87" customWidth="1"/>
    <col min="2" max="2" width="11.42578125" style="87" customWidth="1"/>
    <col min="3" max="3" width="9.28515625" style="87" customWidth="1"/>
    <col min="4" max="4" width="5.5703125" style="87" customWidth="1"/>
    <col min="5" max="5" width="7.85546875" style="87" customWidth="1"/>
    <col min="6" max="6" width="10.85546875" style="87" customWidth="1"/>
    <col min="7" max="7" width="9.140625" style="89" bestFit="1" customWidth="1"/>
    <col min="8" max="8" width="11" style="87" customWidth="1"/>
    <col min="9" max="9" width="12.7109375" style="87" bestFit="1" customWidth="1"/>
    <col min="10" max="10" width="11.7109375" style="87" bestFit="1" customWidth="1"/>
    <col min="11" max="12" width="12.7109375" style="87" bestFit="1" customWidth="1"/>
    <col min="13" max="13" width="13.140625" style="93" customWidth="1"/>
    <col min="14" max="14" width="14.42578125" style="87" bestFit="1" customWidth="1"/>
    <col min="15" max="15" width="12.7109375" style="87" bestFit="1" customWidth="1"/>
    <col min="16" max="16" width="12" style="87" bestFit="1" customWidth="1"/>
    <col min="17" max="17" width="10.85546875" style="89" customWidth="1"/>
    <col min="18" max="18" width="12.7109375" style="87" bestFit="1" customWidth="1"/>
    <col min="19" max="19" width="11.28515625" style="103" bestFit="1" customWidth="1"/>
    <col min="20" max="20" width="9.5703125" style="88" customWidth="1"/>
    <col min="21" max="16384" width="9.140625" style="103"/>
  </cols>
  <sheetData>
    <row r="1" spans="1:20" s="98" customFormat="1" ht="15.75" customHeight="1" x14ac:dyDescent="0.15">
      <c r="A1" s="124" t="s">
        <v>1292</v>
      </c>
      <c r="B1" s="97"/>
      <c r="C1" s="97"/>
      <c r="D1" s="97"/>
      <c r="E1" s="97"/>
      <c r="F1" s="97"/>
      <c r="G1" s="88"/>
      <c r="H1" s="97"/>
      <c r="I1" s="97"/>
      <c r="J1" s="97"/>
      <c r="K1" s="97"/>
      <c r="L1" s="97"/>
      <c r="M1" s="125"/>
      <c r="N1" s="97"/>
      <c r="O1" s="97"/>
      <c r="P1" s="97"/>
      <c r="Q1" s="88"/>
      <c r="R1" s="97"/>
      <c r="S1" s="97"/>
      <c r="T1" s="88"/>
    </row>
    <row r="2" spans="1:20" s="98" customFormat="1" ht="15.75" customHeight="1" x14ac:dyDescent="0.15">
      <c r="A2" s="99"/>
      <c r="G2" s="88"/>
      <c r="M2" s="97"/>
      <c r="Q2" s="88"/>
      <c r="T2" s="88"/>
    </row>
    <row r="3" spans="1:20" s="98" customFormat="1" ht="15.75" customHeight="1" x14ac:dyDescent="0.15">
      <c r="A3" s="437" t="s">
        <v>116</v>
      </c>
      <c r="B3" s="97"/>
      <c r="C3" s="97"/>
      <c r="D3" s="97"/>
      <c r="E3" s="97"/>
      <c r="F3" s="97"/>
      <c r="G3" s="88"/>
      <c r="H3" s="97"/>
      <c r="I3" s="97"/>
      <c r="J3" s="97"/>
      <c r="K3" s="97"/>
      <c r="L3" s="97"/>
      <c r="M3" s="125"/>
      <c r="N3" s="97"/>
      <c r="O3" s="97"/>
      <c r="P3" s="97"/>
      <c r="Q3" s="88"/>
      <c r="R3" s="97"/>
      <c r="S3" s="97"/>
      <c r="T3" s="88"/>
    </row>
    <row r="4" spans="1:20" s="98" customFormat="1" x14ac:dyDescent="0.15">
      <c r="A4" s="100" t="s">
        <v>1</v>
      </c>
      <c r="B4" s="97"/>
      <c r="C4" s="97"/>
      <c r="D4" s="97"/>
      <c r="E4" s="97"/>
      <c r="F4" s="97"/>
      <c r="G4" s="88"/>
      <c r="H4" s="97"/>
      <c r="I4" s="97"/>
      <c r="J4" s="97"/>
      <c r="K4" s="97"/>
      <c r="L4" s="97"/>
      <c r="M4" s="97"/>
      <c r="N4" s="97"/>
      <c r="O4" s="97"/>
      <c r="P4" s="97"/>
      <c r="Q4" s="88"/>
      <c r="R4" s="97"/>
      <c r="T4" s="88"/>
    </row>
    <row r="5" spans="1:20" s="98" customFormat="1" ht="8.25" customHeight="1" x14ac:dyDescent="0.15">
      <c r="A5" s="100"/>
      <c r="B5" s="97"/>
      <c r="C5" s="97"/>
      <c r="D5" s="97"/>
      <c r="E5" s="97"/>
      <c r="F5" s="97"/>
      <c r="G5" s="88"/>
      <c r="H5" s="97"/>
      <c r="I5" s="97"/>
      <c r="J5" s="97"/>
      <c r="K5" s="97"/>
      <c r="L5" s="97"/>
      <c r="M5" s="97"/>
      <c r="N5" s="97"/>
      <c r="O5" s="97"/>
      <c r="P5" s="97"/>
      <c r="Q5" s="88"/>
      <c r="R5" s="97"/>
      <c r="T5" s="88"/>
    </row>
    <row r="6" spans="1:20" s="101" customFormat="1" ht="73.5" x14ac:dyDescent="0.15">
      <c r="A6" s="77" t="s">
        <v>2</v>
      </c>
      <c r="B6" s="77" t="s">
        <v>3</v>
      </c>
      <c r="C6" s="77" t="s">
        <v>6</v>
      </c>
      <c r="D6" s="78" t="s">
        <v>10</v>
      </c>
      <c r="E6" s="78" t="s">
        <v>679</v>
      </c>
      <c r="F6" s="80" t="s">
        <v>13</v>
      </c>
      <c r="G6" s="80" t="s">
        <v>14</v>
      </c>
      <c r="H6" s="80" t="s">
        <v>16</v>
      </c>
      <c r="I6" s="81" t="s">
        <v>844</v>
      </c>
      <c r="J6" s="81" t="s">
        <v>19</v>
      </c>
      <c r="K6" s="81" t="s">
        <v>21</v>
      </c>
      <c r="L6" s="81" t="s">
        <v>100</v>
      </c>
      <c r="M6" s="126" t="s">
        <v>105</v>
      </c>
      <c r="N6" s="114" t="s">
        <v>101</v>
      </c>
      <c r="O6" s="126" t="s">
        <v>1404</v>
      </c>
      <c r="P6" s="126" t="s">
        <v>102</v>
      </c>
      <c r="Q6" s="126" t="s">
        <v>103</v>
      </c>
      <c r="R6" s="126" t="s">
        <v>1405</v>
      </c>
      <c r="S6" s="82" t="s">
        <v>106</v>
      </c>
      <c r="T6" s="82" t="s">
        <v>104</v>
      </c>
    </row>
    <row r="7" spans="1:20" s="102" customFormat="1" ht="15" customHeight="1" thickBot="1" x14ac:dyDescent="0.2">
      <c r="A7" s="83" t="s">
        <v>4</v>
      </c>
      <c r="B7" s="83" t="s">
        <v>5</v>
      </c>
      <c r="C7" s="83" t="s">
        <v>7</v>
      </c>
      <c r="D7" s="84" t="s">
        <v>8</v>
      </c>
      <c r="E7" s="84" t="s">
        <v>9</v>
      </c>
      <c r="F7" s="84" t="s">
        <v>12</v>
      </c>
      <c r="G7" s="84" t="s">
        <v>15</v>
      </c>
      <c r="H7" s="84" t="s">
        <v>17</v>
      </c>
      <c r="I7" s="85" t="s">
        <v>18</v>
      </c>
      <c r="J7" s="85" t="s">
        <v>20</v>
      </c>
      <c r="K7" s="85" t="s">
        <v>22</v>
      </c>
      <c r="L7" s="85" t="s">
        <v>24</v>
      </c>
      <c r="M7" s="127" t="s">
        <v>26</v>
      </c>
      <c r="N7" s="85" t="s">
        <v>28</v>
      </c>
      <c r="O7" s="85" t="s">
        <v>64</v>
      </c>
      <c r="P7" s="85" t="s">
        <v>66</v>
      </c>
      <c r="Q7" s="85" t="s">
        <v>67</v>
      </c>
      <c r="R7" s="85" t="s">
        <v>68</v>
      </c>
      <c r="S7" s="86" t="s">
        <v>69</v>
      </c>
      <c r="T7" s="86" t="s">
        <v>70</v>
      </c>
    </row>
    <row r="8" spans="1:20" s="198" customFormat="1" ht="19.5" customHeight="1" thickTop="1" x14ac:dyDescent="0.2">
      <c r="A8" s="501" t="s">
        <v>1424</v>
      </c>
      <c r="B8" s="501"/>
      <c r="C8" s="501"/>
      <c r="D8" s="501"/>
      <c r="E8" s="501"/>
      <c r="F8" s="501"/>
      <c r="G8" s="501"/>
      <c r="H8" s="501"/>
      <c r="I8" s="501"/>
      <c r="J8" s="501"/>
      <c r="K8" s="501"/>
      <c r="L8" s="501"/>
      <c r="M8" s="501"/>
      <c r="N8" s="501"/>
      <c r="O8" s="501"/>
      <c r="P8" s="502"/>
      <c r="Q8" s="502"/>
      <c r="R8" s="502"/>
      <c r="S8" s="502"/>
      <c r="T8" s="502"/>
    </row>
    <row r="9" spans="1:20" s="203" customFormat="1" ht="15.75" customHeight="1" x14ac:dyDescent="0.2">
      <c r="A9" s="502"/>
      <c r="B9" s="502"/>
      <c r="C9" s="502"/>
      <c r="D9" s="502"/>
      <c r="E9" s="502"/>
      <c r="F9" s="502"/>
      <c r="G9" s="502"/>
      <c r="H9" s="502"/>
      <c r="I9" s="502"/>
      <c r="J9" s="502"/>
      <c r="K9" s="502"/>
      <c r="L9" s="502"/>
      <c r="M9" s="502"/>
      <c r="N9" s="502"/>
      <c r="O9" s="502"/>
      <c r="P9" s="502"/>
      <c r="Q9" s="502"/>
      <c r="R9" s="502"/>
      <c r="S9" s="502"/>
      <c r="T9" s="502"/>
    </row>
    <row r="10" spans="1:20" s="198" customFormat="1" ht="23.25" customHeight="1" x14ac:dyDescent="0.2">
      <c r="A10" s="247" t="s">
        <v>1423</v>
      </c>
      <c r="B10" s="241" t="s">
        <v>149</v>
      </c>
      <c r="C10" s="198" t="s">
        <v>967</v>
      </c>
      <c r="D10" s="218">
        <v>26</v>
      </c>
      <c r="E10" s="218"/>
      <c r="F10" s="199" t="s">
        <v>46</v>
      </c>
      <c r="G10" s="199" t="s">
        <v>71</v>
      </c>
      <c r="H10" s="218" t="s">
        <v>43</v>
      </c>
      <c r="I10" s="225">
        <v>503892</v>
      </c>
      <c r="J10" s="225">
        <v>0</v>
      </c>
      <c r="K10" s="225">
        <v>503892</v>
      </c>
      <c r="L10" s="225">
        <v>1053207</v>
      </c>
      <c r="M10" s="225">
        <v>1557099</v>
      </c>
      <c r="N10" s="225">
        <v>6111686</v>
      </c>
      <c r="O10" s="225">
        <v>305584</v>
      </c>
      <c r="P10" s="225">
        <v>1251515</v>
      </c>
      <c r="Q10" s="242">
        <v>25.477405089201245</v>
      </c>
      <c r="R10" s="243">
        <v>244467</v>
      </c>
      <c r="S10" s="226">
        <v>259425</v>
      </c>
      <c r="T10" s="205">
        <v>8.2447298503228073</v>
      </c>
    </row>
    <row r="11" spans="1:20" s="198" customFormat="1" ht="23.25" customHeight="1" x14ac:dyDescent="0.2">
      <c r="A11" s="247" t="s">
        <v>1279</v>
      </c>
      <c r="B11" s="241" t="s">
        <v>56</v>
      </c>
      <c r="C11" s="198" t="s">
        <v>1005</v>
      </c>
      <c r="D11" s="218">
        <v>154</v>
      </c>
      <c r="E11" s="218"/>
      <c r="F11" s="199" t="s">
        <v>46</v>
      </c>
      <c r="G11" s="199" t="s">
        <v>71</v>
      </c>
      <c r="H11" s="218" t="s">
        <v>43</v>
      </c>
      <c r="I11" s="225">
        <v>3151349</v>
      </c>
      <c r="J11" s="225">
        <v>270063</v>
      </c>
      <c r="K11" s="225">
        <v>3421412</v>
      </c>
      <c r="L11" s="225">
        <v>4676865</v>
      </c>
      <c r="M11" s="225">
        <v>8098277</v>
      </c>
      <c r="N11" s="225">
        <v>36696147</v>
      </c>
      <c r="O11" s="225">
        <v>1771616</v>
      </c>
      <c r="P11" s="225">
        <v>6326661</v>
      </c>
      <c r="Q11" s="242">
        <v>22.068466752108879</v>
      </c>
      <c r="R11" s="243">
        <v>1417293</v>
      </c>
      <c r="S11" s="226">
        <v>2004119</v>
      </c>
      <c r="T11" s="205">
        <v>9.3236273552097995</v>
      </c>
    </row>
    <row r="12" spans="1:20" s="198" customFormat="1" ht="23.25" customHeight="1" x14ac:dyDescent="0.2">
      <c r="A12" s="247" t="s">
        <v>1378</v>
      </c>
      <c r="B12" s="241" t="s">
        <v>427</v>
      </c>
      <c r="C12" s="198" t="s">
        <v>912</v>
      </c>
      <c r="D12" s="218">
        <v>119</v>
      </c>
      <c r="E12" s="218"/>
      <c r="F12" s="199" t="s">
        <v>46</v>
      </c>
      <c r="G12" s="199" t="s">
        <v>71</v>
      </c>
      <c r="H12" s="218" t="s">
        <v>43</v>
      </c>
      <c r="I12" s="225">
        <v>7606790</v>
      </c>
      <c r="J12" s="225">
        <v>0</v>
      </c>
      <c r="K12" s="225">
        <v>7606790</v>
      </c>
      <c r="L12" s="225">
        <v>14106389</v>
      </c>
      <c r="M12" s="225">
        <v>21713179</v>
      </c>
      <c r="N12" s="225">
        <v>172749488</v>
      </c>
      <c r="O12" s="225">
        <v>8637474</v>
      </c>
      <c r="P12" s="225">
        <v>13075705</v>
      </c>
      <c r="Q12" s="242">
        <v>12.569171261451148</v>
      </c>
      <c r="R12" s="243">
        <v>6909980</v>
      </c>
      <c r="S12" s="226">
        <v>696810</v>
      </c>
      <c r="T12" s="205">
        <v>4.4033647150375348</v>
      </c>
    </row>
    <row r="13" spans="1:20" s="198" customFormat="1" ht="23.25" customHeight="1" x14ac:dyDescent="0.2">
      <c r="A13" s="247" t="s">
        <v>1187</v>
      </c>
      <c r="B13" s="241" t="s">
        <v>1188</v>
      </c>
      <c r="C13" s="198" t="s">
        <v>1074</v>
      </c>
      <c r="D13" s="218">
        <v>46</v>
      </c>
      <c r="E13" s="218"/>
      <c r="F13" s="199" t="s">
        <v>46</v>
      </c>
      <c r="G13" s="199" t="s">
        <v>71</v>
      </c>
      <c r="H13" s="218" t="s">
        <v>43</v>
      </c>
      <c r="I13" s="225">
        <v>4831282</v>
      </c>
      <c r="J13" s="225">
        <v>1408401</v>
      </c>
      <c r="K13" s="225">
        <v>6239683</v>
      </c>
      <c r="L13" s="225">
        <v>20908812</v>
      </c>
      <c r="M13" s="225">
        <v>27148495</v>
      </c>
      <c r="N13" s="225">
        <v>56762633</v>
      </c>
      <c r="O13" s="225">
        <v>2838132</v>
      </c>
      <c r="P13" s="225">
        <v>24310363</v>
      </c>
      <c r="Q13" s="242">
        <v>47.828110792534936</v>
      </c>
      <c r="R13" s="243">
        <v>2270505</v>
      </c>
      <c r="S13" s="226">
        <v>3969178</v>
      </c>
      <c r="T13" s="205">
        <v>10.992589085851602</v>
      </c>
    </row>
    <row r="14" spans="1:20" s="198" customFormat="1" ht="23.25" customHeight="1" x14ac:dyDescent="0.2">
      <c r="A14" s="247" t="s">
        <v>358</v>
      </c>
      <c r="B14" s="241" t="s">
        <v>365</v>
      </c>
      <c r="C14" s="198" t="s">
        <v>988</v>
      </c>
      <c r="D14" s="218">
        <v>25</v>
      </c>
      <c r="E14" s="218" t="s">
        <v>1427</v>
      </c>
      <c r="F14" s="199" t="s">
        <v>46</v>
      </c>
      <c r="G14" s="199" t="s">
        <v>71</v>
      </c>
      <c r="H14" s="218" t="s">
        <v>43</v>
      </c>
      <c r="I14" s="225">
        <v>2467660</v>
      </c>
      <c r="J14" s="225">
        <v>0</v>
      </c>
      <c r="K14" s="225">
        <v>2467660</v>
      </c>
      <c r="L14" s="225">
        <v>3176072</v>
      </c>
      <c r="M14" s="225">
        <v>5643732</v>
      </c>
      <c r="N14" s="225">
        <v>21952832</v>
      </c>
      <c r="O14" s="225">
        <v>1097642</v>
      </c>
      <c r="P14" s="225">
        <v>4546090</v>
      </c>
      <c r="Q14" s="242">
        <v>25.708446181340065</v>
      </c>
      <c r="R14" s="243">
        <v>878113</v>
      </c>
      <c r="S14" s="226">
        <v>1589547</v>
      </c>
      <c r="T14" s="205">
        <v>11.240736502698148</v>
      </c>
    </row>
    <row r="15" spans="1:20" s="198" customFormat="1" ht="23.25" customHeight="1" x14ac:dyDescent="0.2">
      <c r="A15" s="247" t="s">
        <v>1195</v>
      </c>
      <c r="B15" s="241" t="s">
        <v>137</v>
      </c>
      <c r="C15" s="198" t="s">
        <v>895</v>
      </c>
      <c r="D15" s="218">
        <v>72</v>
      </c>
      <c r="E15" s="218"/>
      <c r="F15" s="199" t="s">
        <v>46</v>
      </c>
      <c r="G15" s="199" t="s">
        <v>71</v>
      </c>
      <c r="H15" s="218" t="s">
        <v>43</v>
      </c>
      <c r="I15" s="225">
        <v>1386273</v>
      </c>
      <c r="J15" s="225">
        <v>7555160</v>
      </c>
      <c r="K15" s="225">
        <v>8941433</v>
      </c>
      <c r="L15" s="225">
        <v>8776631</v>
      </c>
      <c r="M15" s="225">
        <v>17718064</v>
      </c>
      <c r="N15" s="225">
        <v>211003481</v>
      </c>
      <c r="O15" s="225">
        <v>10550174</v>
      </c>
      <c r="P15" s="225">
        <v>7167890</v>
      </c>
      <c r="Q15" s="242">
        <v>8.3970481984607623</v>
      </c>
      <c r="R15" s="243">
        <v>8440139</v>
      </c>
      <c r="S15" s="226">
        <v>501294</v>
      </c>
      <c r="T15" s="205">
        <v>4.2375760616006142</v>
      </c>
    </row>
    <row r="16" spans="1:20" s="198" customFormat="1" ht="23.25" customHeight="1" x14ac:dyDescent="0.2">
      <c r="A16" s="247" t="s">
        <v>216</v>
      </c>
      <c r="B16" s="241" t="s">
        <v>253</v>
      </c>
      <c r="C16" s="198" t="s">
        <v>1020</v>
      </c>
      <c r="D16" s="218">
        <v>25</v>
      </c>
      <c r="E16" s="218" t="s">
        <v>1427</v>
      </c>
      <c r="F16" s="199" t="s">
        <v>46</v>
      </c>
      <c r="G16" s="199" t="s">
        <v>71</v>
      </c>
      <c r="H16" s="218" t="s">
        <v>43</v>
      </c>
      <c r="I16" s="225">
        <v>1123388</v>
      </c>
      <c r="J16" s="225">
        <v>0</v>
      </c>
      <c r="K16" s="225">
        <v>1123388</v>
      </c>
      <c r="L16" s="225">
        <v>2709573</v>
      </c>
      <c r="M16" s="225">
        <v>3832961</v>
      </c>
      <c r="N16" s="225">
        <v>12751788</v>
      </c>
      <c r="O16" s="225">
        <v>637589</v>
      </c>
      <c r="P16" s="225">
        <v>3195372</v>
      </c>
      <c r="Q16" s="242">
        <v>30.058223991804127</v>
      </c>
      <c r="R16" s="243">
        <v>510072</v>
      </c>
      <c r="S16" s="226">
        <v>613316</v>
      </c>
      <c r="T16" s="205">
        <v>8.809650850531705</v>
      </c>
    </row>
    <row r="17" spans="1:20" s="198" customFormat="1" ht="23.25" customHeight="1" x14ac:dyDescent="0.2">
      <c r="A17" s="247" t="s">
        <v>222</v>
      </c>
      <c r="B17" s="241" t="s">
        <v>256</v>
      </c>
      <c r="C17" s="198" t="s">
        <v>990</v>
      </c>
      <c r="D17" s="218">
        <v>88</v>
      </c>
      <c r="E17" s="218"/>
      <c r="F17" s="199" t="s">
        <v>46</v>
      </c>
      <c r="G17" s="199" t="s">
        <v>71</v>
      </c>
      <c r="H17" s="218" t="s">
        <v>43</v>
      </c>
      <c r="I17" s="225">
        <v>29220357</v>
      </c>
      <c r="J17" s="225">
        <v>3703295</v>
      </c>
      <c r="K17" s="225">
        <v>32923652</v>
      </c>
      <c r="L17" s="225">
        <v>15466</v>
      </c>
      <c r="M17" s="225">
        <v>32939118</v>
      </c>
      <c r="N17" s="225">
        <v>3234111</v>
      </c>
      <c r="O17" s="225">
        <v>161706</v>
      </c>
      <c r="P17" s="225">
        <v>32777412</v>
      </c>
      <c r="Q17" s="242">
        <v>1018.4906454973252</v>
      </c>
      <c r="R17" s="243">
        <v>129364</v>
      </c>
      <c r="S17" s="226">
        <v>32794288</v>
      </c>
      <c r="T17" s="205">
        <v>1018.0124306184915</v>
      </c>
    </row>
    <row r="18" spans="1:20" s="198" customFormat="1" ht="24" customHeight="1" x14ac:dyDescent="0.2">
      <c r="A18" s="206" t="s">
        <v>622</v>
      </c>
      <c r="B18" s="212" t="s">
        <v>278</v>
      </c>
      <c r="C18" s="198" t="s">
        <v>990</v>
      </c>
      <c r="D18" s="218">
        <v>30</v>
      </c>
      <c r="E18" s="218"/>
      <c r="F18" s="199" t="s">
        <v>46</v>
      </c>
      <c r="G18" s="199" t="s">
        <v>71</v>
      </c>
      <c r="H18" s="218" t="s">
        <v>43</v>
      </c>
      <c r="I18" s="225">
        <v>12704</v>
      </c>
      <c r="J18" s="225">
        <v>1068179</v>
      </c>
      <c r="K18" s="225">
        <v>1080883</v>
      </c>
      <c r="L18" s="225">
        <v>0</v>
      </c>
      <c r="M18" s="243">
        <v>1080883</v>
      </c>
      <c r="N18" s="225">
        <v>8051788</v>
      </c>
      <c r="O18" s="225">
        <v>402589</v>
      </c>
      <c r="P18" s="225">
        <v>678294</v>
      </c>
      <c r="Q18" s="242">
        <v>13.424136353316804</v>
      </c>
      <c r="R18" s="225">
        <v>322072</v>
      </c>
      <c r="S18" s="226">
        <v>758811</v>
      </c>
      <c r="T18" s="205">
        <v>13.424136353316804</v>
      </c>
    </row>
    <row r="19" spans="1:20" s="198" customFormat="1" ht="22.5" customHeight="1" x14ac:dyDescent="0.2">
      <c r="A19" s="206" t="s">
        <v>1285</v>
      </c>
      <c r="B19" s="207" t="s">
        <v>356</v>
      </c>
      <c r="C19" s="198" t="s">
        <v>1038</v>
      </c>
      <c r="D19" s="199">
        <v>25</v>
      </c>
      <c r="E19" s="244" t="s">
        <v>1427</v>
      </c>
      <c r="F19" s="199" t="s">
        <v>46</v>
      </c>
      <c r="G19" s="199" t="s">
        <v>71</v>
      </c>
      <c r="H19" s="218" t="s">
        <v>43</v>
      </c>
      <c r="I19" s="209">
        <v>994451</v>
      </c>
      <c r="J19" s="209">
        <v>0</v>
      </c>
      <c r="K19" s="209">
        <v>994451</v>
      </c>
      <c r="L19" s="209">
        <v>13614</v>
      </c>
      <c r="M19" s="243">
        <v>1008065</v>
      </c>
      <c r="N19" s="209">
        <v>13398530</v>
      </c>
      <c r="O19" s="209">
        <v>1212585</v>
      </c>
      <c r="P19" s="225">
        <v>-204520</v>
      </c>
      <c r="Q19" s="242">
        <v>7.5236984952826917</v>
      </c>
      <c r="R19" s="209">
        <v>953551</v>
      </c>
      <c r="S19" s="226">
        <v>40900</v>
      </c>
      <c r="T19" s="205">
        <v>7.422090333790349</v>
      </c>
    </row>
    <row r="20" spans="1:20" s="198" customFormat="1" ht="10.5" customHeight="1" x14ac:dyDescent="0.2">
      <c r="A20" s="206" t="s">
        <v>854</v>
      </c>
      <c r="B20" s="207" t="s">
        <v>65</v>
      </c>
      <c r="C20" s="198" t="s">
        <v>899</v>
      </c>
      <c r="D20" s="199">
        <v>444</v>
      </c>
      <c r="E20" s="218"/>
      <c r="F20" s="199" t="s">
        <v>46</v>
      </c>
      <c r="G20" s="199" t="s">
        <v>71</v>
      </c>
      <c r="H20" s="218" t="s">
        <v>43</v>
      </c>
      <c r="I20" s="209">
        <v>12796665</v>
      </c>
      <c r="J20" s="209">
        <v>1526287</v>
      </c>
      <c r="K20" s="209">
        <v>14322952</v>
      </c>
      <c r="L20" s="209">
        <v>0</v>
      </c>
      <c r="M20" s="243">
        <v>14322952</v>
      </c>
      <c r="N20" s="209">
        <v>4731742</v>
      </c>
      <c r="O20" s="209">
        <v>236587</v>
      </c>
      <c r="P20" s="225">
        <v>14086365</v>
      </c>
      <c r="Q20" s="242">
        <v>302.69934413161155</v>
      </c>
      <c r="R20" s="209">
        <v>189270</v>
      </c>
      <c r="S20" s="226">
        <v>14133682</v>
      </c>
      <c r="T20" s="205">
        <v>302.69934413161155</v>
      </c>
    </row>
    <row r="21" spans="1:20" s="198" customFormat="1" ht="10.5" customHeight="1" x14ac:dyDescent="0.2">
      <c r="A21" s="206" t="s">
        <v>1231</v>
      </c>
      <c r="B21" s="207" t="s">
        <v>65</v>
      </c>
      <c r="C21" s="198" t="s">
        <v>899</v>
      </c>
      <c r="D21" s="199">
        <v>40</v>
      </c>
      <c r="E21" s="218"/>
      <c r="F21" s="199" t="s">
        <v>46</v>
      </c>
      <c r="G21" s="199" t="s">
        <v>71</v>
      </c>
      <c r="H21" s="218" t="s">
        <v>43</v>
      </c>
      <c r="I21" s="209">
        <v>1106611</v>
      </c>
      <c r="J21" s="209">
        <v>3502759</v>
      </c>
      <c r="K21" s="209">
        <v>4609370</v>
      </c>
      <c r="L21" s="209">
        <v>21708292</v>
      </c>
      <c r="M21" s="243">
        <v>26317662</v>
      </c>
      <c r="N21" s="209">
        <v>114824866</v>
      </c>
      <c r="O21" s="209">
        <v>5741243</v>
      </c>
      <c r="P21" s="225">
        <v>20576419</v>
      </c>
      <c r="Q21" s="242">
        <v>22.919828184254097</v>
      </c>
      <c r="R21" s="209">
        <v>4592995</v>
      </c>
      <c r="S21" s="226">
        <v>16375</v>
      </c>
      <c r="T21" s="205">
        <v>4.0142611618636677</v>
      </c>
    </row>
    <row r="22" spans="1:20" s="198" customFormat="1" x14ac:dyDescent="0.2">
      <c r="A22" s="198" t="s">
        <v>85</v>
      </c>
      <c r="B22" s="207" t="s">
        <v>65</v>
      </c>
      <c r="C22" s="198" t="s">
        <v>899</v>
      </c>
      <c r="D22" s="199">
        <v>134</v>
      </c>
      <c r="E22" s="218"/>
      <c r="F22" s="199" t="s">
        <v>46</v>
      </c>
      <c r="G22" s="199" t="s">
        <v>71</v>
      </c>
      <c r="H22" s="218" t="s">
        <v>43</v>
      </c>
      <c r="I22" s="209">
        <v>11979025</v>
      </c>
      <c r="J22" s="209">
        <v>0</v>
      </c>
      <c r="K22" s="209">
        <v>11979025</v>
      </c>
      <c r="L22" s="243">
        <v>33008480</v>
      </c>
      <c r="M22" s="243">
        <v>44987505</v>
      </c>
      <c r="N22" s="209">
        <v>226071072</v>
      </c>
      <c r="O22" s="209">
        <v>11303554</v>
      </c>
      <c r="P22" s="225">
        <v>33683951</v>
      </c>
      <c r="Q22" s="242">
        <v>19.8997176427774</v>
      </c>
      <c r="R22" s="209">
        <v>9042843</v>
      </c>
      <c r="S22" s="226">
        <v>2936182</v>
      </c>
      <c r="T22" s="205">
        <v>5.2987871884820361</v>
      </c>
    </row>
    <row r="23" spans="1:20" s="198" customFormat="1" ht="10.5" customHeight="1" x14ac:dyDescent="0.2">
      <c r="A23" s="206" t="s">
        <v>855</v>
      </c>
      <c r="B23" s="207" t="s">
        <v>77</v>
      </c>
      <c r="C23" s="198" t="s">
        <v>899</v>
      </c>
      <c r="D23" s="199">
        <v>255</v>
      </c>
      <c r="E23" s="218"/>
      <c r="F23" s="199" t="s">
        <v>46</v>
      </c>
      <c r="G23" s="199" t="s">
        <v>71</v>
      </c>
      <c r="H23" s="218" t="s">
        <v>43</v>
      </c>
      <c r="I23" s="209">
        <v>28889881</v>
      </c>
      <c r="J23" s="209">
        <v>0</v>
      </c>
      <c r="K23" s="209">
        <v>28889881</v>
      </c>
      <c r="L23" s="209">
        <v>30177966</v>
      </c>
      <c r="M23" s="243">
        <v>59067847</v>
      </c>
      <c r="N23" s="209">
        <v>241502076</v>
      </c>
      <c r="O23" s="209">
        <v>12075104</v>
      </c>
      <c r="P23" s="225">
        <v>46992743</v>
      </c>
      <c r="Q23" s="242">
        <v>24.458525565635302</v>
      </c>
      <c r="R23" s="209">
        <v>9660083</v>
      </c>
      <c r="S23" s="226">
        <v>19229798</v>
      </c>
      <c r="T23" s="205">
        <v>11.962580810278418</v>
      </c>
    </row>
    <row r="24" spans="1:20" s="198" customFormat="1" ht="24.75" customHeight="1" x14ac:dyDescent="0.2">
      <c r="A24" s="206" t="s">
        <v>75</v>
      </c>
      <c r="B24" s="207" t="s">
        <v>76</v>
      </c>
      <c r="C24" s="198" t="s">
        <v>899</v>
      </c>
      <c r="D24" s="199">
        <v>208</v>
      </c>
      <c r="E24" s="218"/>
      <c r="F24" s="199" t="s">
        <v>46</v>
      </c>
      <c r="G24" s="199" t="s">
        <v>71</v>
      </c>
      <c r="H24" s="218" t="s">
        <v>43</v>
      </c>
      <c r="I24" s="209">
        <v>36655837</v>
      </c>
      <c r="J24" s="209">
        <v>0</v>
      </c>
      <c r="K24" s="209">
        <v>36655837</v>
      </c>
      <c r="L24" s="209">
        <v>87724954</v>
      </c>
      <c r="M24" s="243">
        <v>124380791</v>
      </c>
      <c r="N24" s="209">
        <v>490041135</v>
      </c>
      <c r="O24" s="209">
        <v>24502057</v>
      </c>
      <c r="P24" s="225">
        <v>99878734</v>
      </c>
      <c r="Q24" s="242">
        <v>25.381704129797182</v>
      </c>
      <c r="R24" s="209">
        <v>19601645</v>
      </c>
      <c r="S24" s="226">
        <v>17054192</v>
      </c>
      <c r="T24" s="205">
        <v>7.4801551098358301</v>
      </c>
    </row>
    <row r="25" spans="1:20" s="198" customFormat="1" ht="23.25" customHeight="1" x14ac:dyDescent="0.2">
      <c r="A25" s="206" t="s">
        <v>1426</v>
      </c>
      <c r="B25" s="207" t="s">
        <v>83</v>
      </c>
      <c r="C25" s="198" t="s">
        <v>947</v>
      </c>
      <c r="D25" s="199">
        <v>124</v>
      </c>
      <c r="E25" s="218"/>
      <c r="F25" s="199" t="s">
        <v>46</v>
      </c>
      <c r="G25" s="199" t="s">
        <v>71</v>
      </c>
      <c r="H25" s="218" t="s">
        <v>43</v>
      </c>
      <c r="I25" s="209">
        <v>3496362</v>
      </c>
      <c r="J25" s="209">
        <v>4169230</v>
      </c>
      <c r="K25" s="209">
        <v>7665592</v>
      </c>
      <c r="L25" s="209">
        <v>39680257</v>
      </c>
      <c r="M25" s="243">
        <v>47345849</v>
      </c>
      <c r="N25" s="209">
        <v>125681513</v>
      </c>
      <c r="O25" s="209">
        <v>6284075</v>
      </c>
      <c r="P25" s="225">
        <v>41061774</v>
      </c>
      <c r="Q25" s="242">
        <v>37.671291401464906</v>
      </c>
      <c r="R25" s="209">
        <v>5027260</v>
      </c>
      <c r="S25" s="226">
        <v>2638332</v>
      </c>
      <c r="T25" s="205">
        <v>6.0992200181422067</v>
      </c>
    </row>
    <row r="26" spans="1:20" s="198" customFormat="1" ht="10.5" customHeight="1" x14ac:dyDescent="0.2">
      <c r="A26" s="206" t="s">
        <v>609</v>
      </c>
      <c r="B26" s="207" t="s">
        <v>610</v>
      </c>
      <c r="C26" s="198" t="s">
        <v>983</v>
      </c>
      <c r="D26" s="199">
        <v>25</v>
      </c>
      <c r="E26" s="218" t="s">
        <v>1427</v>
      </c>
      <c r="F26" s="199" t="s">
        <v>46</v>
      </c>
      <c r="G26" s="199" t="s">
        <v>71</v>
      </c>
      <c r="H26" s="218" t="s">
        <v>43</v>
      </c>
      <c r="I26" s="209">
        <v>1508011</v>
      </c>
      <c r="J26" s="209">
        <v>1322670</v>
      </c>
      <c r="K26" s="209">
        <v>2830681</v>
      </c>
      <c r="L26" s="209">
        <v>4535367</v>
      </c>
      <c r="M26" s="243">
        <v>7366048</v>
      </c>
      <c r="N26" s="209">
        <v>13769396</v>
      </c>
      <c r="O26" s="209">
        <v>688470</v>
      </c>
      <c r="P26" s="225">
        <v>6677578</v>
      </c>
      <c r="Q26" s="242">
        <v>53.495796039274346</v>
      </c>
      <c r="R26" s="209">
        <v>550776</v>
      </c>
      <c r="S26" s="226">
        <v>2279905</v>
      </c>
      <c r="T26" s="205">
        <v>20.55777174249328</v>
      </c>
    </row>
    <row r="27" spans="1:20" s="198" customFormat="1" x14ac:dyDescent="0.2">
      <c r="A27" s="206" t="s">
        <v>242</v>
      </c>
      <c r="B27" s="207" t="s">
        <v>266</v>
      </c>
      <c r="C27" s="198" t="s">
        <v>1044</v>
      </c>
      <c r="D27" s="199">
        <v>285</v>
      </c>
      <c r="E27" s="218"/>
      <c r="F27" s="199" t="s">
        <v>46</v>
      </c>
      <c r="G27" s="199" t="s">
        <v>71</v>
      </c>
      <c r="H27" s="218" t="s">
        <v>43</v>
      </c>
      <c r="I27" s="209">
        <v>22004622</v>
      </c>
      <c r="J27" s="209">
        <v>362548</v>
      </c>
      <c r="K27" s="209">
        <v>22367170</v>
      </c>
      <c r="L27" s="209">
        <v>30848002</v>
      </c>
      <c r="M27" s="243">
        <v>53215172</v>
      </c>
      <c r="N27" s="209">
        <v>219290294</v>
      </c>
      <c r="O27" s="209">
        <v>10964515</v>
      </c>
      <c r="P27" s="225">
        <v>42250657</v>
      </c>
      <c r="Q27" s="242">
        <v>24.266998337828852</v>
      </c>
      <c r="R27" s="209">
        <v>8771612</v>
      </c>
      <c r="S27" s="226">
        <v>13595558</v>
      </c>
      <c r="T27" s="205">
        <v>10.199799358196856</v>
      </c>
    </row>
    <row r="28" spans="1:20" s="198" customFormat="1" x14ac:dyDescent="0.2">
      <c r="A28" s="206" t="s">
        <v>735</v>
      </c>
      <c r="B28" s="207" t="s">
        <v>736</v>
      </c>
      <c r="C28" s="198" t="s">
        <v>994</v>
      </c>
      <c r="D28" s="199">
        <v>20</v>
      </c>
      <c r="E28" s="218" t="s">
        <v>1427</v>
      </c>
      <c r="F28" s="199" t="s">
        <v>46</v>
      </c>
      <c r="G28" s="199" t="s">
        <v>71</v>
      </c>
      <c r="H28" s="218" t="s">
        <v>43</v>
      </c>
      <c r="I28" s="209">
        <v>351220</v>
      </c>
      <c r="J28" s="209">
        <v>0</v>
      </c>
      <c r="K28" s="209">
        <v>351220</v>
      </c>
      <c r="L28" s="209">
        <v>2492994</v>
      </c>
      <c r="M28" s="243">
        <v>2844214</v>
      </c>
      <c r="N28" s="209">
        <v>7457645</v>
      </c>
      <c r="O28" s="209">
        <v>372882</v>
      </c>
      <c r="P28" s="225">
        <v>2471332</v>
      </c>
      <c r="Q28" s="242">
        <v>38.138232645828538</v>
      </c>
      <c r="R28" s="209">
        <v>298306</v>
      </c>
      <c r="S28" s="226">
        <v>52914</v>
      </c>
      <c r="T28" s="205">
        <v>4.7095296169233043</v>
      </c>
    </row>
    <row r="29" spans="1:20" s="198" customFormat="1" ht="17.25" customHeight="1" x14ac:dyDescent="0.2">
      <c r="A29" s="245" t="s">
        <v>1084</v>
      </c>
      <c r="B29" s="207" t="s">
        <v>74</v>
      </c>
      <c r="C29" s="198" t="s">
        <v>894</v>
      </c>
      <c r="D29" s="199">
        <v>356</v>
      </c>
      <c r="E29" s="218"/>
      <c r="F29" s="199" t="s">
        <v>46</v>
      </c>
      <c r="G29" s="199" t="s">
        <v>71</v>
      </c>
      <c r="H29" s="218" t="s">
        <v>43</v>
      </c>
      <c r="I29" s="209">
        <v>13883236</v>
      </c>
      <c r="J29" s="209">
        <v>3584256</v>
      </c>
      <c r="K29" s="209">
        <v>17467491</v>
      </c>
      <c r="L29" s="209">
        <v>24342846</v>
      </c>
      <c r="M29" s="243">
        <v>41810337</v>
      </c>
      <c r="N29" s="209">
        <v>189858695</v>
      </c>
      <c r="O29" s="209">
        <v>9492935</v>
      </c>
      <c r="P29" s="225">
        <v>32317402</v>
      </c>
      <c r="Q29" s="242">
        <v>22.021818384456925</v>
      </c>
      <c r="R29" s="209">
        <v>7594348</v>
      </c>
      <c r="S29" s="226">
        <v>9873143</v>
      </c>
      <c r="T29" s="205">
        <v>9.2002586449885797</v>
      </c>
    </row>
    <row r="30" spans="1:20" s="198" customFormat="1" ht="21" x14ac:dyDescent="0.2">
      <c r="A30" s="245" t="s">
        <v>1425</v>
      </c>
      <c r="B30" s="207" t="s">
        <v>368</v>
      </c>
      <c r="C30" s="198" t="s">
        <v>906</v>
      </c>
      <c r="D30" s="199">
        <v>207</v>
      </c>
      <c r="E30" s="218"/>
      <c r="F30" s="199" t="s">
        <v>46</v>
      </c>
      <c r="G30" s="199" t="s">
        <v>71</v>
      </c>
      <c r="H30" s="218" t="s">
        <v>43</v>
      </c>
      <c r="I30" s="209">
        <v>1205006</v>
      </c>
      <c r="J30" s="209">
        <v>0</v>
      </c>
      <c r="K30" s="209">
        <v>1205006</v>
      </c>
      <c r="L30" s="209">
        <v>2078448</v>
      </c>
      <c r="M30" s="243">
        <v>3283454</v>
      </c>
      <c r="N30" s="209">
        <v>24777492</v>
      </c>
      <c r="O30" s="209">
        <v>1238875</v>
      </c>
      <c r="P30" s="225">
        <v>2044579</v>
      </c>
      <c r="Q30" s="242">
        <v>13.2517609126864</v>
      </c>
      <c r="R30" s="209">
        <v>991100</v>
      </c>
      <c r="S30" s="226">
        <v>213906</v>
      </c>
      <c r="T30" s="205">
        <v>4.8633090064159843</v>
      </c>
    </row>
    <row r="31" spans="1:20" s="198" customFormat="1" ht="21" x14ac:dyDescent="0.2">
      <c r="A31" s="206" t="s">
        <v>1192</v>
      </c>
      <c r="B31" s="207" t="s">
        <v>280</v>
      </c>
      <c r="C31" s="198" t="s">
        <v>906</v>
      </c>
      <c r="D31" s="199">
        <v>25</v>
      </c>
      <c r="E31" s="199" t="s">
        <v>1427</v>
      </c>
      <c r="F31" s="199" t="s">
        <v>46</v>
      </c>
      <c r="G31" s="199" t="s">
        <v>71</v>
      </c>
      <c r="H31" s="218" t="s">
        <v>43</v>
      </c>
      <c r="I31" s="209">
        <v>14741721</v>
      </c>
      <c r="J31" s="209">
        <v>0</v>
      </c>
      <c r="K31" s="209">
        <v>14741721</v>
      </c>
      <c r="L31" s="209">
        <v>6815032</v>
      </c>
      <c r="M31" s="243">
        <v>21556753</v>
      </c>
      <c r="N31" s="209">
        <v>326518479</v>
      </c>
      <c r="O31" s="209">
        <v>16325924</v>
      </c>
      <c r="P31" s="225">
        <v>5230829</v>
      </c>
      <c r="Q31" s="242">
        <v>6.6020009238129518</v>
      </c>
      <c r="R31" s="209">
        <v>13060739</v>
      </c>
      <c r="S31" s="226">
        <v>1680982</v>
      </c>
      <c r="T31" s="205">
        <v>4.5148198182069814</v>
      </c>
    </row>
    <row r="32" spans="1:20" s="94" customFormat="1" ht="21" x14ac:dyDescent="0.15">
      <c r="A32" s="245" t="s">
        <v>1442</v>
      </c>
      <c r="B32" s="240" t="s">
        <v>80</v>
      </c>
      <c r="C32" s="246" t="s">
        <v>1028</v>
      </c>
      <c r="D32" s="266">
        <v>25</v>
      </c>
      <c r="E32" s="266" t="s">
        <v>1427</v>
      </c>
      <c r="F32" s="266" t="s">
        <v>46</v>
      </c>
      <c r="G32" s="266" t="s">
        <v>71</v>
      </c>
      <c r="H32" s="266" t="s">
        <v>43</v>
      </c>
      <c r="I32" s="239">
        <v>1788792</v>
      </c>
      <c r="J32" s="239">
        <v>0</v>
      </c>
      <c r="K32" s="239">
        <v>1788792</v>
      </c>
      <c r="L32" s="239">
        <v>8993576</v>
      </c>
      <c r="M32" s="449">
        <v>10782368</v>
      </c>
      <c r="N32" s="239">
        <v>22285790</v>
      </c>
      <c r="O32" s="239">
        <v>1114289</v>
      </c>
      <c r="P32" s="239">
        <v>9668079</v>
      </c>
      <c r="Q32" s="272">
        <v>48.382256137206717</v>
      </c>
      <c r="R32" s="239">
        <v>891432</v>
      </c>
      <c r="S32" s="273">
        <v>897360</v>
      </c>
      <c r="T32" s="267">
        <v>8.026603499359906</v>
      </c>
    </row>
    <row r="33" spans="1:20" x14ac:dyDescent="0.15">
      <c r="A33" s="198"/>
      <c r="B33" s="207"/>
      <c r="C33" s="198"/>
      <c r="D33" s="199"/>
      <c r="E33" s="199"/>
      <c r="F33" s="199"/>
      <c r="G33" s="199"/>
      <c r="H33" s="218"/>
      <c r="I33" s="209"/>
      <c r="J33" s="209"/>
      <c r="K33" s="209"/>
      <c r="L33" s="209"/>
      <c r="M33" s="243"/>
      <c r="N33" s="209"/>
      <c r="O33" s="209"/>
      <c r="P33" s="225"/>
      <c r="Q33" s="242"/>
      <c r="R33" s="209"/>
      <c r="S33" s="226"/>
      <c r="T33" s="205"/>
    </row>
    <row r="34" spans="1:20" x14ac:dyDescent="0.15">
      <c r="A34" s="502" t="s">
        <v>1422</v>
      </c>
      <c r="B34" s="506"/>
      <c r="C34" s="506"/>
      <c r="D34" s="506"/>
      <c r="E34" s="506"/>
      <c r="F34" s="506"/>
      <c r="G34" s="506"/>
      <c r="H34" s="506"/>
      <c r="I34" s="506"/>
      <c r="J34" s="506"/>
      <c r="K34" s="506"/>
      <c r="L34" s="506"/>
      <c r="M34" s="506"/>
      <c r="N34" s="506"/>
      <c r="O34" s="506"/>
      <c r="P34" s="506"/>
      <c r="Q34" s="506"/>
      <c r="R34" s="506"/>
      <c r="S34" s="506"/>
      <c r="T34" s="506"/>
    </row>
    <row r="35" spans="1:20" x14ac:dyDescent="0.15">
      <c r="A35" s="460" t="s">
        <v>96</v>
      </c>
      <c r="B35" s="460" t="s">
        <v>97</v>
      </c>
      <c r="C35" s="460" t="s">
        <v>1005</v>
      </c>
      <c r="D35" s="430">
        <v>20</v>
      </c>
      <c r="E35" s="430" t="s">
        <v>1427</v>
      </c>
      <c r="F35" s="407" t="s">
        <v>42</v>
      </c>
      <c r="G35" s="89" t="s">
        <v>71</v>
      </c>
      <c r="H35" s="89" t="s">
        <v>43</v>
      </c>
      <c r="I35" s="434">
        <v>1313375</v>
      </c>
      <c r="J35" s="434">
        <v>2529819</v>
      </c>
      <c r="K35" s="434">
        <v>3843194</v>
      </c>
      <c r="L35" s="434">
        <v>20307318</v>
      </c>
      <c r="M35" s="434">
        <v>24150512</v>
      </c>
      <c r="N35" s="434">
        <v>10200430</v>
      </c>
      <c r="O35" s="433">
        <v>510021</v>
      </c>
      <c r="P35" s="225">
        <v>23640491</v>
      </c>
      <c r="Q35" s="242">
        <v>236.75974444214606</v>
      </c>
      <c r="R35" s="118">
        <v>408017</v>
      </c>
      <c r="S35" s="226">
        <v>3435177</v>
      </c>
      <c r="T35" s="205">
        <v>37.676784213998822</v>
      </c>
    </row>
    <row r="36" spans="1:20" x14ac:dyDescent="0.15">
      <c r="A36" s="460" t="s">
        <v>372</v>
      </c>
      <c r="B36" s="460" t="s">
        <v>373</v>
      </c>
      <c r="C36" s="460" t="s">
        <v>910</v>
      </c>
      <c r="D36" s="430">
        <v>25</v>
      </c>
      <c r="E36" s="430" t="s">
        <v>1427</v>
      </c>
      <c r="F36" s="407" t="s">
        <v>42</v>
      </c>
      <c r="G36" s="89" t="s">
        <v>71</v>
      </c>
      <c r="H36" s="89" t="s">
        <v>43</v>
      </c>
      <c r="I36" s="434">
        <v>798593</v>
      </c>
      <c r="J36" s="434">
        <v>274288</v>
      </c>
      <c r="K36" s="434">
        <v>1072881</v>
      </c>
      <c r="L36" s="434">
        <v>2220580</v>
      </c>
      <c r="M36" s="434">
        <v>3293461</v>
      </c>
      <c r="N36" s="434">
        <v>6694662</v>
      </c>
      <c r="O36" s="433">
        <v>352132</v>
      </c>
      <c r="P36" s="225">
        <v>2941329</v>
      </c>
      <c r="Q36" s="242">
        <v>49.195329054700601</v>
      </c>
      <c r="R36" s="118">
        <v>281706</v>
      </c>
      <c r="S36" s="226">
        <v>791175</v>
      </c>
      <c r="T36" s="205">
        <v>16.025917365208279</v>
      </c>
    </row>
    <row r="37" spans="1:20" x14ac:dyDescent="0.15">
      <c r="A37" s="460" t="s">
        <v>86</v>
      </c>
      <c r="B37" s="460" t="s">
        <v>87</v>
      </c>
      <c r="C37" s="460" t="s">
        <v>1023</v>
      </c>
      <c r="D37" s="430">
        <v>25</v>
      </c>
      <c r="E37" s="430" t="s">
        <v>1427</v>
      </c>
      <c r="F37" s="407" t="s">
        <v>42</v>
      </c>
      <c r="G37" s="89" t="s">
        <v>71</v>
      </c>
      <c r="H37" s="89" t="s">
        <v>43</v>
      </c>
      <c r="I37" s="434">
        <v>2305777</v>
      </c>
      <c r="J37" s="434">
        <v>833008</v>
      </c>
      <c r="K37" s="434">
        <v>3138785</v>
      </c>
      <c r="L37" s="434">
        <v>7444874</v>
      </c>
      <c r="M37" s="434">
        <v>10583659</v>
      </c>
      <c r="N37" s="434">
        <v>47019580</v>
      </c>
      <c r="O37" s="433">
        <v>2350979</v>
      </c>
      <c r="P37" s="225">
        <v>8232680</v>
      </c>
      <c r="Q37" s="242">
        <v>22.509046231378502</v>
      </c>
      <c r="R37" s="118">
        <v>1880783</v>
      </c>
      <c r="S37" s="226">
        <v>1258002</v>
      </c>
      <c r="T37" s="205">
        <v>6.6754849788109558</v>
      </c>
    </row>
    <row r="38" spans="1:20" x14ac:dyDescent="0.15">
      <c r="A38" s="460" t="s">
        <v>288</v>
      </c>
      <c r="B38" s="460" t="s">
        <v>328</v>
      </c>
      <c r="C38" s="460" t="s">
        <v>1039</v>
      </c>
      <c r="D38" s="430">
        <v>153</v>
      </c>
      <c r="E38" s="430"/>
      <c r="F38" s="407" t="s">
        <v>42</v>
      </c>
      <c r="G38" s="89" t="s">
        <v>71</v>
      </c>
      <c r="H38" s="89" t="s">
        <v>43</v>
      </c>
      <c r="I38" s="434">
        <v>9648237</v>
      </c>
      <c r="J38" s="434">
        <v>5987586</v>
      </c>
      <c r="K38" s="434">
        <v>15635823</v>
      </c>
      <c r="L38" s="434">
        <v>21294485</v>
      </c>
      <c r="M38" s="434">
        <v>36930308</v>
      </c>
      <c r="N38" s="434">
        <v>91374244</v>
      </c>
      <c r="O38" s="433">
        <v>4568712</v>
      </c>
      <c r="P38" s="225">
        <v>32361596</v>
      </c>
      <c r="Q38" s="242">
        <v>40.416540135752037</v>
      </c>
      <c r="R38" s="118">
        <v>3654970</v>
      </c>
      <c r="S38" s="226">
        <v>11980853</v>
      </c>
      <c r="T38" s="205">
        <v>17.111849374097147</v>
      </c>
    </row>
    <row r="39" spans="1:20" x14ac:dyDescent="0.15">
      <c r="A39" s="460" t="s">
        <v>1418</v>
      </c>
      <c r="B39" s="460" t="s">
        <v>89</v>
      </c>
      <c r="C39" s="460" t="s">
        <v>1042</v>
      </c>
      <c r="D39" s="430">
        <v>26</v>
      </c>
      <c r="E39" s="430"/>
      <c r="F39" s="407" t="s">
        <v>42</v>
      </c>
      <c r="G39" s="89" t="s">
        <v>71</v>
      </c>
      <c r="H39" s="89" t="s">
        <v>43</v>
      </c>
      <c r="I39" s="434">
        <v>80515</v>
      </c>
      <c r="J39" s="434">
        <v>892307</v>
      </c>
      <c r="K39" s="434">
        <v>972822</v>
      </c>
      <c r="L39" s="434">
        <v>2672690</v>
      </c>
      <c r="M39" s="434">
        <v>3645512</v>
      </c>
      <c r="N39" s="434">
        <v>6152990</v>
      </c>
      <c r="O39" s="433">
        <v>307650</v>
      </c>
      <c r="P39" s="225">
        <v>3337862</v>
      </c>
      <c r="Q39" s="242">
        <v>59.247812851963033</v>
      </c>
      <c r="R39" s="118">
        <v>246120</v>
      </c>
      <c r="S39" s="226">
        <v>726702</v>
      </c>
      <c r="T39" s="205">
        <v>15.810557143762626</v>
      </c>
    </row>
    <row r="40" spans="1:20" x14ac:dyDescent="0.15">
      <c r="A40" s="460" t="s">
        <v>500</v>
      </c>
      <c r="B40" s="460" t="s">
        <v>501</v>
      </c>
      <c r="C40" s="460" t="s">
        <v>1052</v>
      </c>
      <c r="D40" s="430">
        <v>14</v>
      </c>
      <c r="E40" s="430" t="s">
        <v>1427</v>
      </c>
      <c r="F40" s="407" t="s">
        <v>42</v>
      </c>
      <c r="G40" s="89" t="s">
        <v>71</v>
      </c>
      <c r="H40" s="89" t="s">
        <v>43</v>
      </c>
      <c r="I40" s="434">
        <v>248896</v>
      </c>
      <c r="J40" s="434">
        <v>0</v>
      </c>
      <c r="K40" s="434">
        <v>248896</v>
      </c>
      <c r="L40" s="434">
        <v>493582</v>
      </c>
      <c r="M40" s="434">
        <v>742478</v>
      </c>
      <c r="N40" s="434">
        <v>3139074</v>
      </c>
      <c r="O40" s="433">
        <v>156954</v>
      </c>
      <c r="P40" s="225">
        <v>585524</v>
      </c>
      <c r="Q40" s="242">
        <v>23.652771486113423</v>
      </c>
      <c r="R40" s="118">
        <v>125563</v>
      </c>
      <c r="S40" s="226">
        <v>123333</v>
      </c>
      <c r="T40" s="205">
        <v>7.928962490212081</v>
      </c>
    </row>
    <row r="41" spans="1:20" x14ac:dyDescent="0.15">
      <c r="A41" s="460" t="s">
        <v>634</v>
      </c>
      <c r="B41" s="460" t="s">
        <v>635</v>
      </c>
      <c r="C41" s="460" t="s">
        <v>1080</v>
      </c>
      <c r="D41" s="430">
        <v>40</v>
      </c>
      <c r="E41" s="430"/>
      <c r="F41" s="407" t="s">
        <v>42</v>
      </c>
      <c r="G41" s="89" t="s">
        <v>71</v>
      </c>
      <c r="H41" s="89" t="s">
        <v>43</v>
      </c>
      <c r="I41" s="434">
        <v>95042</v>
      </c>
      <c r="J41" s="434">
        <v>597143</v>
      </c>
      <c r="K41" s="434">
        <v>692185</v>
      </c>
      <c r="L41" s="434">
        <v>3662478</v>
      </c>
      <c r="M41" s="434">
        <v>4354663</v>
      </c>
      <c r="N41" s="434">
        <v>8837318</v>
      </c>
      <c r="O41" s="433">
        <v>441866</v>
      </c>
      <c r="P41" s="225">
        <v>3912797</v>
      </c>
      <c r="Q41" s="242">
        <v>49.275843643965281</v>
      </c>
      <c r="R41" s="118">
        <v>353492</v>
      </c>
      <c r="S41" s="226">
        <v>338693</v>
      </c>
      <c r="T41" s="205">
        <v>7.8325233968043246</v>
      </c>
    </row>
    <row r="42" spans="1:20" x14ac:dyDescent="0.15">
      <c r="A42" s="460" t="s">
        <v>835</v>
      </c>
      <c r="B42" s="460" t="s">
        <v>357</v>
      </c>
      <c r="C42" s="460" t="s">
        <v>1085</v>
      </c>
      <c r="D42" s="430">
        <v>14</v>
      </c>
      <c r="E42" s="430" t="s">
        <v>1427</v>
      </c>
      <c r="F42" s="407" t="s">
        <v>42</v>
      </c>
      <c r="G42" s="89" t="s">
        <v>71</v>
      </c>
      <c r="H42" s="89" t="s">
        <v>43</v>
      </c>
      <c r="I42" s="434">
        <v>198953</v>
      </c>
      <c r="J42" s="434">
        <v>178723</v>
      </c>
      <c r="K42" s="434">
        <v>377676</v>
      </c>
      <c r="L42" s="434">
        <v>1677605</v>
      </c>
      <c r="M42" s="434">
        <v>2055281</v>
      </c>
      <c r="N42" s="434">
        <v>2032508</v>
      </c>
      <c r="O42" s="433">
        <v>101625</v>
      </c>
      <c r="P42" s="225">
        <v>1953656</v>
      </c>
      <c r="Q42" s="242">
        <v>101.12043839433842</v>
      </c>
      <c r="R42" s="118">
        <v>81300</v>
      </c>
      <c r="S42" s="226">
        <v>296376</v>
      </c>
      <c r="T42" s="205">
        <v>18.581771879864682</v>
      </c>
    </row>
    <row r="43" spans="1:20" x14ac:dyDescent="0.15">
      <c r="A43" s="103" t="s">
        <v>93</v>
      </c>
      <c r="B43" s="459" t="s">
        <v>94</v>
      </c>
      <c r="C43" s="103" t="s">
        <v>1070</v>
      </c>
      <c r="D43" s="89">
        <v>25</v>
      </c>
      <c r="E43" s="89" t="s">
        <v>1427</v>
      </c>
      <c r="F43" s="407" t="s">
        <v>42</v>
      </c>
      <c r="G43" s="89" t="s">
        <v>71</v>
      </c>
      <c r="H43" s="89" t="s">
        <v>43</v>
      </c>
      <c r="I43" s="118">
        <v>27935</v>
      </c>
      <c r="J43" s="118">
        <v>338119</v>
      </c>
      <c r="K43" s="118">
        <v>366054</v>
      </c>
      <c r="L43" s="118">
        <v>601174</v>
      </c>
      <c r="M43" s="118">
        <v>967228</v>
      </c>
      <c r="N43" s="118">
        <v>3398251</v>
      </c>
      <c r="O43" s="136">
        <v>169913</v>
      </c>
      <c r="P43" s="225">
        <v>797315</v>
      </c>
      <c r="Q43" s="242">
        <v>28.462523810042285</v>
      </c>
      <c r="R43" s="118">
        <v>135930</v>
      </c>
      <c r="S43" s="226">
        <v>230124</v>
      </c>
      <c r="T43" s="205">
        <v>10.771835276440733</v>
      </c>
    </row>
    <row r="44" spans="1:20" x14ac:dyDescent="0.15">
      <c r="A44" s="103" t="s">
        <v>111</v>
      </c>
      <c r="B44" s="459" t="s">
        <v>114</v>
      </c>
      <c r="C44" s="103" t="s">
        <v>964</v>
      </c>
      <c r="D44" s="89">
        <v>47</v>
      </c>
      <c r="E44" s="430"/>
      <c r="F44" s="407" t="s">
        <v>42</v>
      </c>
      <c r="G44" s="89" t="s">
        <v>71</v>
      </c>
      <c r="H44" s="89" t="s">
        <v>43</v>
      </c>
      <c r="I44" s="118">
        <v>205807</v>
      </c>
      <c r="J44" s="129">
        <v>759277</v>
      </c>
      <c r="K44" s="129">
        <v>965084</v>
      </c>
      <c r="L44" s="118">
        <v>0</v>
      </c>
      <c r="M44" s="118">
        <v>965084</v>
      </c>
      <c r="N44" s="118">
        <v>16285138</v>
      </c>
      <c r="O44" s="136">
        <v>814257</v>
      </c>
      <c r="P44" s="225">
        <v>150827</v>
      </c>
      <c r="Q44" s="242">
        <v>5.92616408899943</v>
      </c>
      <c r="R44" s="118">
        <v>651406</v>
      </c>
      <c r="S44" s="226">
        <v>313678</v>
      </c>
      <c r="T44" s="205">
        <v>5.92616408899943</v>
      </c>
    </row>
    <row r="45" spans="1:20" s="102" customFormat="1" x14ac:dyDescent="0.15">
      <c r="A45" s="94" t="s">
        <v>1280</v>
      </c>
      <c r="B45" s="93" t="s">
        <v>115</v>
      </c>
      <c r="C45" s="94" t="s">
        <v>1066</v>
      </c>
      <c r="D45" s="120">
        <v>148</v>
      </c>
      <c r="E45" s="120"/>
      <c r="F45" s="406" t="s">
        <v>42</v>
      </c>
      <c r="G45" s="120" t="s">
        <v>71</v>
      </c>
      <c r="H45" s="120" t="s">
        <v>43</v>
      </c>
      <c r="I45" s="414">
        <v>15222819</v>
      </c>
      <c r="J45" s="414">
        <v>1651897</v>
      </c>
      <c r="K45" s="414">
        <v>16874716</v>
      </c>
      <c r="L45" s="414">
        <v>75019577</v>
      </c>
      <c r="M45" s="414">
        <v>91894293</v>
      </c>
      <c r="N45" s="414">
        <v>334590137</v>
      </c>
      <c r="O45" s="414">
        <v>16729507</v>
      </c>
      <c r="P45" s="225">
        <v>75164786</v>
      </c>
      <c r="Q45" s="242">
        <v>27.464734562692744</v>
      </c>
      <c r="R45" s="414">
        <v>13383605</v>
      </c>
      <c r="S45" s="226">
        <v>3491111</v>
      </c>
      <c r="T45" s="205">
        <v>5.0433991125088067</v>
      </c>
    </row>
    <row r="46" spans="1:20" x14ac:dyDescent="0.15">
      <c r="A46" s="103"/>
      <c r="B46" s="459"/>
      <c r="C46" s="103"/>
      <c r="D46" s="89"/>
      <c r="E46" s="89"/>
      <c r="F46" s="89"/>
      <c r="H46" s="89"/>
      <c r="I46" s="459"/>
      <c r="J46" s="459"/>
      <c r="K46" s="459"/>
      <c r="L46" s="459"/>
      <c r="N46" s="459"/>
      <c r="O46" s="459"/>
      <c r="P46" s="239"/>
      <c r="Q46" s="272"/>
      <c r="R46" s="93"/>
      <c r="S46" s="94"/>
      <c r="T46" s="267"/>
    </row>
    <row r="47" spans="1:20" x14ac:dyDescent="0.15">
      <c r="A47" s="448" t="s">
        <v>1465</v>
      </c>
      <c r="B47" s="223"/>
      <c r="C47" s="103"/>
      <c r="D47" s="89"/>
      <c r="E47" s="132"/>
      <c r="F47" s="89"/>
      <c r="H47" s="89"/>
      <c r="I47" s="136"/>
      <c r="J47" s="136"/>
      <c r="K47" s="136"/>
      <c r="L47" s="136"/>
      <c r="M47" s="130"/>
      <c r="N47" s="136"/>
      <c r="O47" s="136"/>
      <c r="P47" s="239"/>
      <c r="Q47" s="172"/>
      <c r="R47" s="167"/>
      <c r="S47" s="273"/>
      <c r="T47" s="267"/>
    </row>
    <row r="48" spans="1:20" x14ac:dyDescent="0.15">
      <c r="A48" s="415" t="s">
        <v>1466</v>
      </c>
      <c r="B48" s="439"/>
      <c r="C48" s="103"/>
      <c r="D48" s="89"/>
      <c r="E48" s="132"/>
      <c r="F48" s="89"/>
      <c r="H48" s="89"/>
      <c r="I48" s="136"/>
      <c r="J48" s="136"/>
      <c r="K48" s="136"/>
      <c r="L48" s="136"/>
      <c r="M48" s="130"/>
      <c r="N48" s="136"/>
      <c r="O48" s="136"/>
      <c r="P48" s="239"/>
      <c r="Q48" s="172"/>
      <c r="R48" s="167"/>
      <c r="S48" s="273"/>
      <c r="T48" s="267"/>
    </row>
    <row r="49" spans="1:20" x14ac:dyDescent="0.15">
      <c r="A49" s="504" t="s">
        <v>61</v>
      </c>
      <c r="B49" s="505"/>
      <c r="C49" s="505"/>
      <c r="D49" s="505"/>
      <c r="E49" s="505"/>
      <c r="F49" s="505"/>
      <c r="G49" s="505"/>
      <c r="H49" s="505"/>
      <c r="I49" s="505"/>
      <c r="J49" s="505"/>
      <c r="K49" s="505"/>
      <c r="L49" s="505"/>
      <c r="M49" s="505"/>
      <c r="N49" s="505"/>
      <c r="O49" s="505"/>
      <c r="P49" s="505"/>
      <c r="Q49" s="505"/>
      <c r="R49" s="505"/>
      <c r="S49" s="505"/>
      <c r="T49" s="505"/>
    </row>
    <row r="50" spans="1:20" x14ac:dyDescent="0.15">
      <c r="A50" s="505"/>
      <c r="B50" s="505"/>
      <c r="C50" s="505"/>
      <c r="D50" s="505"/>
      <c r="E50" s="505"/>
      <c r="F50" s="505"/>
      <c r="G50" s="505"/>
      <c r="H50" s="505"/>
      <c r="I50" s="505"/>
      <c r="J50" s="505"/>
      <c r="K50" s="505"/>
      <c r="L50" s="505"/>
      <c r="M50" s="505"/>
      <c r="N50" s="505"/>
      <c r="O50" s="505"/>
      <c r="P50" s="505"/>
      <c r="Q50" s="505"/>
      <c r="R50" s="505"/>
      <c r="S50" s="505"/>
      <c r="T50" s="505"/>
    </row>
    <row r="51" spans="1:20" x14ac:dyDescent="0.15">
      <c r="A51" s="140" t="s">
        <v>1296</v>
      </c>
      <c r="B51" s="137"/>
      <c r="C51" s="137"/>
      <c r="D51" s="137"/>
      <c r="E51" s="137"/>
      <c r="F51" s="137"/>
      <c r="G51" s="435"/>
      <c r="H51" s="137"/>
      <c r="I51" s="137"/>
      <c r="J51" s="137"/>
      <c r="K51" s="137"/>
      <c r="L51" s="137"/>
      <c r="M51" s="138"/>
      <c r="N51" s="139"/>
      <c r="O51" s="139"/>
      <c r="P51" s="139"/>
      <c r="Q51" s="139"/>
      <c r="R51" s="139"/>
      <c r="S51" s="139"/>
      <c r="T51" s="436"/>
    </row>
    <row r="52" spans="1:20" x14ac:dyDescent="0.15">
      <c r="A52" s="258" t="s">
        <v>1307</v>
      </c>
      <c r="B52" s="106"/>
      <c r="C52" s="106"/>
      <c r="D52" s="106"/>
      <c r="E52" s="106"/>
      <c r="F52" s="106"/>
      <c r="G52" s="106"/>
      <c r="H52" s="106"/>
      <c r="I52" s="106"/>
      <c r="J52" s="106"/>
      <c r="K52" s="106"/>
      <c r="L52" s="106"/>
      <c r="M52" s="87"/>
      <c r="O52" s="106"/>
      <c r="P52" s="106"/>
      <c r="Q52" s="106"/>
      <c r="R52" s="106"/>
    </row>
    <row r="53" spans="1:20" x14ac:dyDescent="0.15">
      <c r="M53" s="87"/>
    </row>
    <row r="54" spans="1:20" x14ac:dyDescent="0.15">
      <c r="M54" s="87"/>
    </row>
    <row r="55" spans="1:20" x14ac:dyDescent="0.15">
      <c r="M55" s="87"/>
    </row>
    <row r="56" spans="1:20" x14ac:dyDescent="0.15">
      <c r="B56" s="108"/>
      <c r="C56" s="108"/>
      <c r="D56" s="108"/>
      <c r="E56" s="108"/>
      <c r="F56" s="108"/>
      <c r="G56" s="163"/>
      <c r="H56" s="108"/>
      <c r="I56" s="108"/>
      <c r="J56" s="108"/>
      <c r="K56" s="108"/>
      <c r="L56" s="108"/>
      <c r="M56" s="87"/>
      <c r="O56" s="109"/>
      <c r="P56" s="109"/>
      <c r="Q56" s="162"/>
      <c r="R56" s="109"/>
    </row>
    <row r="57" spans="1:20" x14ac:dyDescent="0.15">
      <c r="B57" s="109"/>
      <c r="C57" s="109"/>
      <c r="D57" s="109"/>
      <c r="E57" s="109"/>
      <c r="F57" s="109"/>
      <c r="G57" s="162"/>
      <c r="H57" s="109"/>
      <c r="I57" s="109"/>
      <c r="J57" s="109"/>
      <c r="K57" s="109"/>
      <c r="L57" s="109"/>
      <c r="M57" s="87"/>
      <c r="O57" s="109"/>
      <c r="P57" s="109"/>
      <c r="Q57" s="162"/>
      <c r="R57" s="109"/>
    </row>
    <row r="58" spans="1:20" x14ac:dyDescent="0.15">
      <c r="B58" s="109"/>
      <c r="C58" s="109"/>
      <c r="D58" s="109"/>
      <c r="E58" s="109"/>
      <c r="F58" s="109"/>
      <c r="G58" s="162"/>
      <c r="H58" s="109"/>
      <c r="I58" s="109"/>
      <c r="J58" s="109"/>
      <c r="K58" s="109"/>
      <c r="L58" s="109"/>
      <c r="M58" s="87"/>
    </row>
    <row r="59" spans="1:20" x14ac:dyDescent="0.15">
      <c r="M59" s="87"/>
    </row>
    <row r="60" spans="1:20" x14ac:dyDescent="0.15">
      <c r="M60" s="87"/>
    </row>
    <row r="61" spans="1:20" x14ac:dyDescent="0.15">
      <c r="M61" s="87"/>
    </row>
    <row r="62" spans="1:20" x14ac:dyDescent="0.15">
      <c r="M62" s="87"/>
      <c r="O62" s="109"/>
      <c r="P62" s="109"/>
      <c r="Q62" s="162"/>
      <c r="R62" s="109"/>
    </row>
    <row r="63" spans="1:20" x14ac:dyDescent="0.15">
      <c r="A63" s="109"/>
      <c r="B63" s="110"/>
      <c r="C63" s="110"/>
      <c r="D63" s="110"/>
      <c r="E63" s="110"/>
      <c r="F63" s="110"/>
      <c r="G63" s="164"/>
      <c r="H63" s="110"/>
      <c r="I63" s="110"/>
      <c r="J63" s="110"/>
      <c r="K63" s="110"/>
      <c r="L63" s="110"/>
      <c r="M63" s="87"/>
      <c r="O63" s="108"/>
      <c r="P63" s="108"/>
      <c r="Q63" s="163"/>
      <c r="R63" s="108"/>
    </row>
    <row r="64" spans="1:20" x14ac:dyDescent="0.15">
      <c r="A64" s="111"/>
      <c r="B64" s="111"/>
      <c r="C64" s="111"/>
      <c r="D64" s="111"/>
      <c r="E64" s="111"/>
      <c r="F64" s="111"/>
      <c r="G64" s="90"/>
      <c r="H64" s="111"/>
      <c r="I64" s="111"/>
      <c r="J64" s="111"/>
      <c r="K64" s="111"/>
      <c r="L64" s="111"/>
      <c r="M64" s="144"/>
      <c r="N64" s="108"/>
      <c r="O64" s="108"/>
      <c r="P64" s="108"/>
      <c r="Q64" s="163"/>
      <c r="R64" s="108"/>
    </row>
    <row r="65" spans="1:18" x14ac:dyDescent="0.15">
      <c r="A65" s="111"/>
      <c r="B65" s="111"/>
      <c r="C65" s="111"/>
      <c r="D65" s="111"/>
      <c r="E65" s="111"/>
      <c r="F65" s="111"/>
      <c r="G65" s="90"/>
      <c r="H65" s="111"/>
      <c r="I65" s="111"/>
      <c r="J65" s="111"/>
      <c r="K65" s="111"/>
      <c r="L65" s="111"/>
      <c r="M65" s="144"/>
      <c r="N65" s="108"/>
      <c r="O65" s="108"/>
      <c r="P65" s="108"/>
      <c r="Q65" s="163"/>
      <c r="R65" s="108"/>
    </row>
    <row r="66" spans="1:18" x14ac:dyDescent="0.15">
      <c r="A66" s="111"/>
      <c r="B66" s="111"/>
      <c r="C66" s="111"/>
      <c r="D66" s="111"/>
      <c r="E66" s="111"/>
      <c r="F66" s="111"/>
      <c r="G66" s="90"/>
      <c r="H66" s="111"/>
      <c r="I66" s="111"/>
      <c r="J66" s="111"/>
      <c r="K66" s="111"/>
      <c r="L66" s="111"/>
      <c r="M66" s="144"/>
      <c r="N66" s="108"/>
      <c r="O66" s="108"/>
      <c r="P66" s="108"/>
      <c r="Q66" s="163"/>
      <c r="R66" s="108"/>
    </row>
    <row r="67" spans="1:18" x14ac:dyDescent="0.15">
      <c r="A67" s="111"/>
      <c r="B67" s="111"/>
      <c r="C67" s="111"/>
      <c r="D67" s="111"/>
      <c r="E67" s="111"/>
      <c r="F67" s="111"/>
      <c r="G67" s="90"/>
      <c r="H67" s="111"/>
      <c r="I67" s="111"/>
      <c r="J67" s="111"/>
      <c r="K67" s="111"/>
      <c r="L67" s="111"/>
      <c r="M67" s="144"/>
      <c r="N67" s="108"/>
      <c r="O67" s="108"/>
      <c r="P67" s="108"/>
      <c r="Q67" s="163"/>
      <c r="R67" s="108"/>
    </row>
    <row r="68" spans="1:18" x14ac:dyDescent="0.15">
      <c r="A68" s="111"/>
      <c r="B68" s="111"/>
      <c r="C68" s="111"/>
      <c r="D68" s="111"/>
      <c r="E68" s="111"/>
      <c r="F68" s="111"/>
      <c r="G68" s="90"/>
      <c r="H68" s="111"/>
      <c r="I68" s="111"/>
      <c r="J68" s="111"/>
      <c r="K68" s="111"/>
      <c r="L68" s="111"/>
      <c r="M68" s="144"/>
      <c r="N68" s="108"/>
      <c r="O68" s="108"/>
      <c r="P68" s="108"/>
      <c r="Q68" s="163"/>
      <c r="R68" s="108"/>
    </row>
    <row r="69" spans="1:18" x14ac:dyDescent="0.15">
      <c r="A69" s="111"/>
      <c r="B69" s="111"/>
      <c r="C69" s="111"/>
      <c r="D69" s="111"/>
      <c r="E69" s="111"/>
      <c r="F69" s="111"/>
      <c r="G69" s="90"/>
      <c r="H69" s="111"/>
      <c r="I69" s="111"/>
      <c r="J69" s="111"/>
      <c r="K69" s="111"/>
      <c r="L69" s="111"/>
      <c r="M69" s="144"/>
      <c r="N69" s="108"/>
      <c r="O69" s="108"/>
      <c r="P69" s="108"/>
      <c r="Q69" s="163"/>
      <c r="R69" s="108"/>
    </row>
    <row r="70" spans="1:18" x14ac:dyDescent="0.15">
      <c r="A70" s="111"/>
      <c r="B70" s="111"/>
      <c r="C70" s="111"/>
      <c r="D70" s="111"/>
      <c r="E70" s="111"/>
      <c r="F70" s="111"/>
      <c r="G70" s="90"/>
      <c r="H70" s="111"/>
      <c r="I70" s="111"/>
      <c r="J70" s="111"/>
      <c r="K70" s="111"/>
      <c r="L70" s="111"/>
      <c r="M70" s="144"/>
      <c r="N70" s="108"/>
      <c r="O70" s="108"/>
      <c r="P70" s="108"/>
      <c r="Q70" s="163"/>
      <c r="R70" s="108"/>
    </row>
    <row r="71" spans="1:18" x14ac:dyDescent="0.15">
      <c r="A71" s="111"/>
      <c r="B71" s="111"/>
      <c r="C71" s="111"/>
      <c r="D71" s="111"/>
      <c r="E71" s="111"/>
      <c r="F71" s="111"/>
      <c r="G71" s="90"/>
      <c r="H71" s="111"/>
      <c r="I71" s="111"/>
      <c r="J71" s="111"/>
      <c r="K71" s="111"/>
      <c r="L71" s="111"/>
      <c r="M71" s="144"/>
      <c r="N71" s="108"/>
      <c r="O71" s="108"/>
      <c r="P71" s="108"/>
      <c r="Q71" s="163"/>
      <c r="R71" s="108"/>
    </row>
    <row r="72" spans="1:18" x14ac:dyDescent="0.15">
      <c r="A72" s="111"/>
      <c r="B72" s="111"/>
      <c r="C72" s="111"/>
      <c r="D72" s="111"/>
      <c r="E72" s="111"/>
      <c r="F72" s="111"/>
      <c r="G72" s="90"/>
      <c r="H72" s="111"/>
      <c r="I72" s="111"/>
      <c r="J72" s="111"/>
      <c r="K72" s="111"/>
      <c r="L72" s="111"/>
      <c r="M72" s="144"/>
      <c r="N72" s="108"/>
      <c r="O72" s="108"/>
      <c r="P72" s="108"/>
      <c r="Q72" s="163"/>
      <c r="R72" s="108"/>
    </row>
    <row r="73" spans="1:18" x14ac:dyDescent="0.15">
      <c r="A73" s="111"/>
      <c r="B73" s="111"/>
      <c r="C73" s="111"/>
      <c r="D73" s="111"/>
      <c r="E73" s="111"/>
      <c r="F73" s="111"/>
      <c r="G73" s="90"/>
      <c r="H73" s="111"/>
      <c r="I73" s="111"/>
      <c r="J73" s="111"/>
      <c r="K73" s="111"/>
      <c r="L73" s="111"/>
      <c r="M73" s="144"/>
      <c r="N73" s="108"/>
      <c r="O73" s="108"/>
      <c r="P73" s="108"/>
      <c r="Q73" s="163"/>
      <c r="R73" s="108"/>
    </row>
    <row r="74" spans="1:18" x14ac:dyDescent="0.15">
      <c r="A74" s="111"/>
      <c r="B74" s="111"/>
      <c r="C74" s="111"/>
      <c r="D74" s="111"/>
      <c r="E74" s="111"/>
      <c r="F74" s="111"/>
      <c r="G74" s="90"/>
      <c r="H74" s="111"/>
      <c r="I74" s="111"/>
      <c r="J74" s="111"/>
      <c r="K74" s="111"/>
      <c r="L74" s="111"/>
      <c r="M74" s="144"/>
      <c r="N74" s="108"/>
      <c r="O74" s="108"/>
      <c r="P74" s="108"/>
      <c r="Q74" s="163"/>
      <c r="R74" s="108"/>
    </row>
    <row r="75" spans="1:18" x14ac:dyDescent="0.15">
      <c r="A75" s="111"/>
      <c r="B75" s="111"/>
      <c r="C75" s="111"/>
      <c r="D75" s="111"/>
      <c r="E75" s="111"/>
      <c r="F75" s="111"/>
      <c r="G75" s="90"/>
      <c r="H75" s="111"/>
      <c r="I75" s="111"/>
      <c r="J75" s="111"/>
      <c r="K75" s="111"/>
      <c r="L75" s="111"/>
      <c r="M75" s="144"/>
      <c r="N75" s="108"/>
      <c r="O75" s="108"/>
      <c r="P75" s="108"/>
      <c r="Q75" s="163"/>
      <c r="R75" s="108"/>
    </row>
    <row r="76" spans="1:18" x14ac:dyDescent="0.15">
      <c r="A76" s="111"/>
      <c r="B76" s="111"/>
      <c r="C76" s="111"/>
      <c r="D76" s="111"/>
      <c r="E76" s="111"/>
      <c r="F76" s="111"/>
      <c r="G76" s="90"/>
      <c r="H76" s="111"/>
      <c r="I76" s="111"/>
      <c r="J76" s="111"/>
      <c r="K76" s="111"/>
      <c r="L76" s="111"/>
      <c r="M76" s="144"/>
      <c r="N76" s="108"/>
      <c r="O76" s="108"/>
      <c r="P76" s="108"/>
      <c r="Q76" s="163"/>
      <c r="R76" s="108"/>
    </row>
    <row r="77" spans="1:18" x14ac:dyDescent="0.15">
      <c r="A77" s="111"/>
      <c r="B77" s="111"/>
      <c r="C77" s="111"/>
      <c r="D77" s="111"/>
      <c r="E77" s="111"/>
      <c r="F77" s="111"/>
      <c r="G77" s="90"/>
      <c r="H77" s="111"/>
      <c r="I77" s="111"/>
      <c r="J77" s="111"/>
      <c r="K77" s="111"/>
      <c r="L77" s="111"/>
      <c r="M77" s="145"/>
      <c r="N77" s="109"/>
      <c r="O77" s="109"/>
      <c r="P77" s="109"/>
      <c r="Q77" s="162"/>
      <c r="R77" s="109"/>
    </row>
    <row r="78" spans="1:18" x14ac:dyDescent="0.15">
      <c r="A78" s="109"/>
      <c r="B78" s="109"/>
      <c r="C78" s="109"/>
      <c r="D78" s="109"/>
      <c r="E78" s="109"/>
      <c r="F78" s="109"/>
      <c r="G78" s="162"/>
      <c r="H78" s="109"/>
      <c r="I78" s="109"/>
      <c r="J78" s="109"/>
      <c r="K78" s="109"/>
      <c r="L78" s="109"/>
    </row>
    <row r="79" spans="1:18" x14ac:dyDescent="0.15">
      <c r="A79" s="112"/>
      <c r="B79" s="112"/>
      <c r="C79" s="112"/>
      <c r="D79" s="112"/>
      <c r="E79" s="112"/>
      <c r="F79" s="112"/>
      <c r="G79" s="165"/>
      <c r="H79" s="112"/>
      <c r="I79" s="112"/>
      <c r="J79" s="112"/>
      <c r="K79" s="112"/>
      <c r="L79" s="112"/>
    </row>
  </sheetData>
  <mergeCells count="3">
    <mergeCell ref="A49:T50"/>
    <mergeCell ref="A8:T9"/>
    <mergeCell ref="A34:T34"/>
  </mergeCells>
  <printOptions horizontalCentered="1"/>
  <pageMargins left="0.5" right="0.5" top="0.5" bottom="0.5" header="0.5" footer="0.5"/>
  <pageSetup paperSize="5" scale="71" fitToHeight="0" orientation="landscape" r:id="rId1"/>
  <headerFooter scaleWithDoc="0" alignWithMargins="0">
    <oddFooter>&amp;R&amp;"Verdana,Regular"&amp;8Page &amp;P</oddFooter>
  </headerFooter>
  <ignoredErrors>
    <ignoredError sqref="A7:T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2"/>
    <pageSetUpPr fitToPage="1"/>
  </sheetPr>
  <dimension ref="A1:T114"/>
  <sheetViews>
    <sheetView showGridLines="0" zoomScaleNormal="100" workbookViewId="0">
      <pane ySplit="7" topLeftCell="A32" activePane="bottomLeft" state="frozen"/>
      <selection activeCell="A25" sqref="A25:T26"/>
      <selection pane="bottomLeft" activeCell="J33" sqref="J33"/>
    </sheetView>
  </sheetViews>
  <sheetFormatPr defaultRowHeight="10.5" x14ac:dyDescent="0.15"/>
  <cols>
    <col min="1" max="1" width="25.140625" style="220" customWidth="1"/>
    <col min="2" max="2" width="13.28515625" style="220" customWidth="1"/>
    <col min="3" max="3" width="12.7109375" style="220" bestFit="1" customWidth="1"/>
    <col min="4" max="4" width="6.42578125" style="220" customWidth="1"/>
    <col min="5" max="5" width="8" style="89" customWidth="1"/>
    <col min="6" max="6" width="7.85546875" style="220" customWidth="1"/>
    <col min="7" max="7" width="5.85546875" style="220" customWidth="1"/>
    <col min="8" max="8" width="7.7109375" style="220" customWidth="1"/>
    <col min="9" max="9" width="11.28515625" style="220" customWidth="1"/>
    <col min="10" max="10" width="11.140625" style="220" bestFit="1" customWidth="1"/>
    <col min="11" max="11" width="11.7109375" style="220" customWidth="1"/>
    <col min="12" max="12" width="12.42578125" style="220" bestFit="1" customWidth="1"/>
    <col min="13" max="13" width="12.85546875" style="220" bestFit="1" customWidth="1"/>
    <col min="14" max="14" width="15.28515625" style="220" customWidth="1"/>
    <col min="15" max="15" width="12.7109375" style="220" bestFit="1" customWidth="1"/>
    <col min="16" max="16" width="13.5703125" style="220" bestFit="1" customWidth="1"/>
    <col min="17" max="17" width="11.28515625" style="220" customWidth="1"/>
    <col min="18" max="18" width="11.140625" style="220" bestFit="1" customWidth="1"/>
    <col min="19" max="19" width="11.85546875" style="103" customWidth="1"/>
    <col min="20" max="20" width="10.140625" style="103" customWidth="1"/>
    <col min="21" max="16384" width="9.140625" style="103"/>
  </cols>
  <sheetData>
    <row r="1" spans="1:20" s="98" customFormat="1" ht="15.75" customHeight="1" x14ac:dyDescent="0.15">
      <c r="A1" s="508" t="s">
        <v>1297</v>
      </c>
      <c r="B1" s="509"/>
      <c r="C1" s="509"/>
      <c r="D1" s="509"/>
      <c r="E1" s="509"/>
      <c r="F1" s="509"/>
      <c r="G1" s="509"/>
      <c r="H1" s="509"/>
      <c r="I1" s="509"/>
      <c r="J1" s="509"/>
      <c r="K1" s="509"/>
      <c r="L1" s="509"/>
      <c r="M1" s="509"/>
      <c r="N1" s="509"/>
      <c r="O1" s="509"/>
      <c r="P1" s="509"/>
      <c r="Q1" s="509"/>
      <c r="R1" s="509"/>
      <c r="S1" s="509"/>
      <c r="T1" s="509"/>
    </row>
    <row r="2" spans="1:20" s="98" customFormat="1" ht="15.75" customHeight="1" x14ac:dyDescent="0.15">
      <c r="A2" s="99"/>
      <c r="E2" s="88"/>
    </row>
    <row r="3" spans="1:20" s="98" customFormat="1" ht="15.75" customHeight="1" x14ac:dyDescent="0.15">
      <c r="A3" s="510" t="s">
        <v>121</v>
      </c>
      <c r="B3" s="511"/>
      <c r="C3" s="511"/>
      <c r="D3" s="511"/>
      <c r="E3" s="511"/>
      <c r="F3" s="511"/>
      <c r="G3" s="511"/>
      <c r="H3" s="511"/>
      <c r="I3" s="511"/>
      <c r="J3" s="511"/>
      <c r="K3" s="511"/>
      <c r="L3" s="511"/>
      <c r="M3" s="511"/>
      <c r="N3" s="511"/>
      <c r="O3" s="511"/>
      <c r="P3" s="511"/>
      <c r="Q3" s="511"/>
      <c r="R3" s="511"/>
      <c r="S3" s="511"/>
      <c r="T3" s="511"/>
    </row>
    <row r="4" spans="1:20" s="98" customFormat="1" x14ac:dyDescent="0.15">
      <c r="A4" s="512" t="s">
        <v>122</v>
      </c>
      <c r="B4" s="513"/>
      <c r="C4" s="513"/>
      <c r="D4" s="513"/>
      <c r="E4" s="513"/>
      <c r="F4" s="513"/>
      <c r="G4" s="513"/>
      <c r="H4" s="513"/>
      <c r="I4" s="513"/>
      <c r="J4" s="513"/>
      <c r="K4" s="513"/>
      <c r="L4" s="513"/>
      <c r="M4" s="513"/>
      <c r="N4" s="513"/>
      <c r="O4" s="513"/>
      <c r="P4" s="513"/>
      <c r="Q4" s="513"/>
      <c r="R4" s="513"/>
      <c r="S4" s="513"/>
      <c r="T4" s="513"/>
    </row>
    <row r="5" spans="1:20" s="98" customFormat="1" ht="8.25" customHeight="1" x14ac:dyDescent="0.15">
      <c r="A5" s="100"/>
      <c r="B5" s="97"/>
      <c r="C5" s="97"/>
      <c r="D5" s="97"/>
      <c r="E5" s="88"/>
      <c r="F5" s="97"/>
      <c r="G5" s="97"/>
      <c r="H5" s="97"/>
      <c r="I5" s="97"/>
      <c r="J5" s="97"/>
      <c r="K5" s="97"/>
      <c r="L5" s="97"/>
      <c r="M5" s="97"/>
      <c r="N5" s="97"/>
      <c r="O5" s="97"/>
      <c r="P5" s="97"/>
      <c r="Q5" s="97"/>
      <c r="R5" s="97"/>
    </row>
    <row r="6" spans="1:20" s="101" customFormat="1" ht="63" x14ac:dyDescent="0.15">
      <c r="A6" s="478" t="s">
        <v>1428</v>
      </c>
      <c r="B6" s="77" t="s">
        <v>3</v>
      </c>
      <c r="C6" s="77" t="s">
        <v>6</v>
      </c>
      <c r="D6" s="78" t="s">
        <v>10</v>
      </c>
      <c r="E6" s="80" t="s">
        <v>679</v>
      </c>
      <c r="F6" s="78" t="s">
        <v>13</v>
      </c>
      <c r="G6" s="78" t="s">
        <v>14</v>
      </c>
      <c r="H6" s="80" t="s">
        <v>16</v>
      </c>
      <c r="I6" s="81" t="s">
        <v>844</v>
      </c>
      <c r="J6" s="81" t="s">
        <v>19</v>
      </c>
      <c r="K6" s="81" t="s">
        <v>21</v>
      </c>
      <c r="L6" s="81" t="s">
        <v>100</v>
      </c>
      <c r="M6" s="114" t="s">
        <v>105</v>
      </c>
      <c r="N6" s="114" t="s">
        <v>101</v>
      </c>
      <c r="O6" s="126" t="s">
        <v>1404</v>
      </c>
      <c r="P6" s="114" t="s">
        <v>102</v>
      </c>
      <c r="Q6" s="114" t="s">
        <v>103</v>
      </c>
      <c r="R6" s="126" t="s">
        <v>1405</v>
      </c>
      <c r="S6" s="82" t="s">
        <v>106</v>
      </c>
      <c r="T6" s="82" t="s">
        <v>104</v>
      </c>
    </row>
    <row r="7" spans="1:20" s="102" customFormat="1" ht="15" customHeight="1" thickBot="1" x14ac:dyDescent="0.2">
      <c r="A7" s="83" t="s">
        <v>4</v>
      </c>
      <c r="B7" s="83" t="s">
        <v>5</v>
      </c>
      <c r="C7" s="83" t="s">
        <v>7</v>
      </c>
      <c r="D7" s="84" t="s">
        <v>8</v>
      </c>
      <c r="E7" s="84" t="s">
        <v>9</v>
      </c>
      <c r="F7" s="84" t="s">
        <v>12</v>
      </c>
      <c r="G7" s="84" t="s">
        <v>15</v>
      </c>
      <c r="H7" s="84" t="s">
        <v>17</v>
      </c>
      <c r="I7" s="85" t="s">
        <v>18</v>
      </c>
      <c r="J7" s="85" t="s">
        <v>20</v>
      </c>
      <c r="K7" s="85" t="s">
        <v>22</v>
      </c>
      <c r="L7" s="85" t="s">
        <v>24</v>
      </c>
      <c r="M7" s="85" t="s">
        <v>26</v>
      </c>
      <c r="N7" s="85" t="s">
        <v>28</v>
      </c>
      <c r="O7" s="85" t="s">
        <v>64</v>
      </c>
      <c r="P7" s="85" t="s">
        <v>66</v>
      </c>
      <c r="Q7" s="85" t="s">
        <v>67</v>
      </c>
      <c r="R7" s="85" t="s">
        <v>68</v>
      </c>
      <c r="S7" s="86" t="s">
        <v>69</v>
      </c>
      <c r="T7" s="86" t="s">
        <v>70</v>
      </c>
    </row>
    <row r="8" spans="1:20" ht="15.75" customHeight="1" thickTop="1" x14ac:dyDescent="0.2">
      <c r="A8" s="383"/>
      <c r="B8" s="384"/>
      <c r="C8" s="384"/>
      <c r="D8" s="384"/>
      <c r="E8" s="385"/>
      <c r="F8" s="385"/>
      <c r="G8" s="385"/>
      <c r="H8" s="385"/>
      <c r="I8" s="386"/>
      <c r="J8" s="386"/>
      <c r="K8" s="386"/>
      <c r="L8" s="386"/>
      <c r="M8" s="386"/>
      <c r="N8" s="387"/>
      <c r="O8" s="387"/>
      <c r="P8" s="386"/>
      <c r="Q8" s="386"/>
      <c r="R8" s="386"/>
      <c r="S8" s="387"/>
      <c r="T8" s="387"/>
    </row>
    <row r="9" spans="1:20" x14ac:dyDescent="0.15">
      <c r="A9" s="146" t="s">
        <v>1288</v>
      </c>
      <c r="B9" s="115"/>
      <c r="C9" s="115"/>
      <c r="D9" s="116"/>
      <c r="E9" s="116"/>
      <c r="F9" s="116"/>
      <c r="G9" s="116"/>
      <c r="H9" s="116"/>
      <c r="I9" s="147">
        <v>91603029</v>
      </c>
      <c r="J9" s="147">
        <v>9045598</v>
      </c>
      <c r="K9" s="147">
        <v>100648627</v>
      </c>
      <c r="L9" s="147">
        <v>138136489</v>
      </c>
      <c r="M9" s="147">
        <v>238785116</v>
      </c>
      <c r="N9" s="219">
        <v>1080913247</v>
      </c>
      <c r="O9" s="117">
        <v>54045662</v>
      </c>
      <c r="P9" s="336">
        <v>184739454</v>
      </c>
      <c r="Q9" s="337">
        <v>22.091052789179109</v>
      </c>
      <c r="R9" s="117">
        <v>43236530</v>
      </c>
      <c r="S9" s="338">
        <v>57412097</v>
      </c>
      <c r="T9" s="339">
        <v>9.3114435667564717</v>
      </c>
    </row>
    <row r="10" spans="1:20" s="246" customFormat="1" ht="20.25" customHeight="1" x14ac:dyDescent="0.2">
      <c r="A10" s="264" t="s">
        <v>1181</v>
      </c>
      <c r="B10" s="265" t="s">
        <v>272</v>
      </c>
      <c r="C10" s="246" t="s">
        <v>989</v>
      </c>
      <c r="D10" s="266">
        <v>50</v>
      </c>
      <c r="E10" s="266"/>
      <c r="F10" s="266" t="s">
        <v>46</v>
      </c>
      <c r="G10" s="266" t="s">
        <v>71</v>
      </c>
      <c r="H10" s="266" t="s">
        <v>62</v>
      </c>
      <c r="I10" s="239"/>
      <c r="J10" s="239"/>
      <c r="K10" s="239"/>
      <c r="L10" s="239"/>
      <c r="M10" s="239"/>
      <c r="N10" s="239"/>
      <c r="O10" s="239"/>
      <c r="R10" s="239"/>
    </row>
    <row r="11" spans="1:20" s="246" customFormat="1" ht="24.75" customHeight="1" x14ac:dyDescent="0.2">
      <c r="A11" s="224" t="s">
        <v>1190</v>
      </c>
      <c r="B11" s="265" t="s">
        <v>137</v>
      </c>
      <c r="C11" s="246" t="s">
        <v>895</v>
      </c>
      <c r="D11" s="266">
        <v>160</v>
      </c>
      <c r="E11" s="266"/>
      <c r="F11" s="266" t="s">
        <v>46</v>
      </c>
      <c r="G11" s="266" t="s">
        <v>71</v>
      </c>
      <c r="H11" s="266" t="s">
        <v>62</v>
      </c>
      <c r="I11" s="239"/>
      <c r="J11" s="239"/>
      <c r="K11" s="239"/>
      <c r="L11" s="239"/>
      <c r="M11" s="239"/>
      <c r="N11" s="239"/>
      <c r="O11" s="239"/>
      <c r="P11" s="239"/>
      <c r="Q11" s="272"/>
      <c r="R11" s="239"/>
      <c r="S11" s="273"/>
      <c r="T11" s="267"/>
    </row>
    <row r="12" spans="1:20" s="246" customFormat="1" ht="19.5" customHeight="1" x14ac:dyDescent="0.2">
      <c r="A12" s="224" t="s">
        <v>1189</v>
      </c>
      <c r="B12" s="265" t="s">
        <v>430</v>
      </c>
      <c r="C12" s="246" t="s">
        <v>895</v>
      </c>
      <c r="D12" s="266">
        <v>143</v>
      </c>
      <c r="E12" s="266"/>
      <c r="F12" s="266" t="s">
        <v>46</v>
      </c>
      <c r="G12" s="266" t="s">
        <v>71</v>
      </c>
      <c r="H12" s="266" t="s">
        <v>62</v>
      </c>
      <c r="I12" s="239"/>
      <c r="J12" s="239"/>
      <c r="K12" s="239"/>
      <c r="L12" s="239"/>
      <c r="M12" s="239"/>
      <c r="N12" s="239"/>
      <c r="O12" s="239"/>
      <c r="P12" s="239"/>
      <c r="Q12" s="272"/>
      <c r="R12" s="239"/>
      <c r="S12" s="273"/>
      <c r="T12" s="267"/>
    </row>
    <row r="13" spans="1:20" s="246" customFormat="1" ht="25.5" customHeight="1" x14ac:dyDescent="0.2">
      <c r="A13" s="224" t="s">
        <v>1430</v>
      </c>
      <c r="B13" s="265" t="s">
        <v>145</v>
      </c>
      <c r="C13" s="246" t="s">
        <v>893</v>
      </c>
      <c r="D13" s="266">
        <v>293</v>
      </c>
      <c r="E13" s="266"/>
      <c r="F13" s="266" t="s">
        <v>46</v>
      </c>
      <c r="G13" s="266" t="s">
        <v>71</v>
      </c>
      <c r="H13" s="266" t="s">
        <v>62</v>
      </c>
      <c r="I13" s="271"/>
      <c r="J13" s="271"/>
      <c r="K13" s="271"/>
      <c r="L13" s="271"/>
      <c r="M13" s="271"/>
      <c r="N13" s="271"/>
      <c r="O13" s="271"/>
      <c r="P13" s="271"/>
      <c r="Q13" s="272"/>
      <c r="R13" s="271"/>
      <c r="S13" s="273"/>
      <c r="T13" s="267"/>
    </row>
    <row r="14" spans="1:20" s="246" customFormat="1" ht="19.5" customHeight="1" x14ac:dyDescent="0.2">
      <c r="A14" s="224" t="s">
        <v>1182</v>
      </c>
      <c r="B14" s="265" t="s">
        <v>404</v>
      </c>
      <c r="C14" s="246" t="s">
        <v>881</v>
      </c>
      <c r="D14" s="266">
        <v>216</v>
      </c>
      <c r="E14" s="266"/>
      <c r="F14" s="266" t="s">
        <v>46</v>
      </c>
      <c r="G14" s="266" t="s">
        <v>71</v>
      </c>
      <c r="H14" s="266" t="s">
        <v>62</v>
      </c>
      <c r="I14" s="239"/>
      <c r="J14" s="239"/>
      <c r="K14" s="239"/>
      <c r="L14" s="239"/>
      <c r="M14" s="239"/>
      <c r="N14" s="239"/>
      <c r="O14" s="239"/>
      <c r="P14" s="239"/>
      <c r="Q14" s="272"/>
      <c r="R14" s="239"/>
      <c r="S14" s="273"/>
      <c r="T14" s="267"/>
    </row>
    <row r="15" spans="1:20" s="246" customFormat="1" ht="21" customHeight="1" x14ac:dyDescent="0.2">
      <c r="A15" s="224" t="s">
        <v>1193</v>
      </c>
      <c r="B15" s="265" t="s">
        <v>146</v>
      </c>
      <c r="C15" s="246" t="s">
        <v>1007</v>
      </c>
      <c r="D15" s="266">
        <v>104</v>
      </c>
      <c r="E15" s="266"/>
      <c r="F15" s="266" t="s">
        <v>46</v>
      </c>
      <c r="G15" s="266" t="s">
        <v>71</v>
      </c>
      <c r="H15" s="266" t="s">
        <v>62</v>
      </c>
      <c r="I15" s="239"/>
      <c r="J15" s="239"/>
      <c r="K15" s="239"/>
      <c r="L15" s="239"/>
      <c r="M15" s="239"/>
      <c r="N15" s="239"/>
      <c r="O15" s="239"/>
      <c r="P15" s="239"/>
      <c r="Q15" s="272"/>
      <c r="R15" s="239"/>
      <c r="S15" s="273"/>
      <c r="T15" s="267"/>
    </row>
    <row r="16" spans="1:20" s="246" customFormat="1" ht="21" x14ac:dyDescent="0.2">
      <c r="A16" s="245" t="s">
        <v>1183</v>
      </c>
      <c r="B16" s="265" t="s">
        <v>147</v>
      </c>
      <c r="C16" s="246" t="s">
        <v>894</v>
      </c>
      <c r="D16" s="266">
        <v>302</v>
      </c>
      <c r="E16" s="266"/>
      <c r="F16" s="266" t="s">
        <v>46</v>
      </c>
      <c r="G16" s="266" t="s">
        <v>71</v>
      </c>
      <c r="H16" s="266" t="s">
        <v>62</v>
      </c>
      <c r="I16" s="239"/>
      <c r="J16" s="239"/>
      <c r="K16" s="239"/>
      <c r="L16" s="239"/>
      <c r="M16" s="239"/>
      <c r="N16" s="239"/>
      <c r="O16" s="239"/>
      <c r="P16" s="239"/>
      <c r="Q16" s="272"/>
      <c r="R16" s="239"/>
      <c r="S16" s="273"/>
      <c r="T16" s="267"/>
    </row>
    <row r="17" spans="1:20" s="246" customFormat="1" x14ac:dyDescent="0.2">
      <c r="A17" s="245"/>
      <c r="B17" s="265"/>
      <c r="D17" s="266"/>
      <c r="E17" s="266"/>
      <c r="F17" s="266"/>
      <c r="G17" s="266"/>
      <c r="H17" s="266"/>
      <c r="I17" s="330"/>
      <c r="J17" s="330"/>
      <c r="K17" s="330"/>
      <c r="L17" s="330"/>
      <c r="M17" s="330"/>
      <c r="N17" s="330"/>
      <c r="O17" s="330"/>
      <c r="P17" s="331"/>
      <c r="Q17" s="332"/>
      <c r="R17" s="333"/>
      <c r="S17" s="273"/>
      <c r="T17" s="267"/>
    </row>
    <row r="18" spans="1:20" ht="12" x14ac:dyDescent="0.15">
      <c r="A18" s="146" t="s">
        <v>127</v>
      </c>
      <c r="B18" s="115"/>
      <c r="C18" s="115"/>
      <c r="D18" s="116"/>
      <c r="E18" s="116"/>
      <c r="F18" s="116"/>
      <c r="G18" s="116"/>
      <c r="H18" s="116"/>
      <c r="I18" s="441">
        <v>60477392</v>
      </c>
      <c r="J18" s="441">
        <v>10512483</v>
      </c>
      <c r="K18" s="441">
        <v>70989875</v>
      </c>
      <c r="L18" s="441">
        <v>161308840</v>
      </c>
      <c r="M18" s="441">
        <v>232298715</v>
      </c>
      <c r="N18" s="441">
        <v>890886526</v>
      </c>
      <c r="O18" s="441">
        <v>44544328</v>
      </c>
      <c r="P18" s="336">
        <v>187754387</v>
      </c>
      <c r="Q18" s="337">
        <v>26.075005987911865</v>
      </c>
      <c r="R18" s="441">
        <v>35635461</v>
      </c>
      <c r="S18" s="338">
        <v>35354414</v>
      </c>
      <c r="T18" s="339">
        <v>7.9684531001650818</v>
      </c>
    </row>
    <row r="19" spans="1:20" x14ac:dyDescent="0.15">
      <c r="A19" s="240" t="s">
        <v>359</v>
      </c>
      <c r="B19" s="207" t="s">
        <v>366</v>
      </c>
      <c r="C19" s="207" t="s">
        <v>1074</v>
      </c>
      <c r="D19" s="199">
        <v>25</v>
      </c>
      <c r="E19" s="89" t="s">
        <v>1427</v>
      </c>
      <c r="F19" s="199" t="s">
        <v>46</v>
      </c>
      <c r="G19" s="199" t="s">
        <v>71</v>
      </c>
      <c r="H19" s="199" t="s">
        <v>62</v>
      </c>
      <c r="I19" s="259"/>
      <c r="J19" s="118"/>
      <c r="K19" s="118"/>
      <c r="L19" s="118"/>
      <c r="M19" s="118"/>
      <c r="N19" s="118"/>
      <c r="O19" s="118"/>
      <c r="P19" s="90"/>
      <c r="Q19" s="182"/>
      <c r="R19" s="118"/>
      <c r="S19" s="92"/>
      <c r="T19" s="183"/>
    </row>
    <row r="20" spans="1:20" x14ac:dyDescent="0.15">
      <c r="A20" s="240" t="s">
        <v>1090</v>
      </c>
      <c r="B20" s="207" t="s">
        <v>108</v>
      </c>
      <c r="C20" s="207" t="s">
        <v>888</v>
      </c>
      <c r="D20" s="213">
        <v>530</v>
      </c>
      <c r="E20" s="199"/>
      <c r="F20" s="199" t="s">
        <v>46</v>
      </c>
      <c r="G20" s="199" t="s">
        <v>71</v>
      </c>
      <c r="H20" s="199" t="s">
        <v>62</v>
      </c>
      <c r="I20" s="148"/>
      <c r="J20" s="118"/>
      <c r="K20" s="118"/>
      <c r="L20" s="118"/>
      <c r="M20" s="118"/>
      <c r="N20" s="118"/>
      <c r="O20" s="118"/>
      <c r="P20" s="90"/>
      <c r="Q20" s="182"/>
      <c r="R20" s="118"/>
      <c r="S20" s="92"/>
      <c r="T20" s="183"/>
    </row>
    <row r="21" spans="1:20" s="104" customFormat="1" x14ac:dyDescent="0.15">
      <c r="A21" s="240" t="s">
        <v>360</v>
      </c>
      <c r="B21" s="207" t="s">
        <v>367</v>
      </c>
      <c r="C21" s="207" t="s">
        <v>1012</v>
      </c>
      <c r="D21" s="213">
        <v>112</v>
      </c>
      <c r="E21" s="199"/>
      <c r="F21" s="199" t="s">
        <v>46</v>
      </c>
      <c r="G21" s="199" t="s">
        <v>71</v>
      </c>
      <c r="H21" s="199" t="s">
        <v>62</v>
      </c>
      <c r="I21" s="148"/>
      <c r="J21" s="148"/>
      <c r="K21" s="148"/>
      <c r="L21" s="148"/>
      <c r="M21" s="148"/>
      <c r="N21" s="148"/>
      <c r="O21" s="148"/>
      <c r="P21" s="186"/>
      <c r="Q21" s="187"/>
      <c r="R21" s="148"/>
      <c r="S21" s="188"/>
      <c r="T21" s="189"/>
    </row>
    <row r="22" spans="1:20" ht="21" x14ac:dyDescent="0.15">
      <c r="A22" s="334" t="s">
        <v>361</v>
      </c>
      <c r="B22" s="214" t="s">
        <v>368</v>
      </c>
      <c r="C22" s="214" t="s">
        <v>906</v>
      </c>
      <c r="D22" s="213">
        <v>149</v>
      </c>
      <c r="E22" s="199"/>
      <c r="F22" s="215" t="s">
        <v>46</v>
      </c>
      <c r="G22" s="215" t="s">
        <v>71</v>
      </c>
      <c r="H22" s="215" t="s">
        <v>62</v>
      </c>
      <c r="I22" s="148"/>
      <c r="J22" s="118"/>
      <c r="K22" s="118"/>
      <c r="L22" s="118"/>
      <c r="M22" s="118"/>
      <c r="N22" s="118"/>
      <c r="O22" s="118"/>
      <c r="P22" s="90"/>
      <c r="Q22" s="182"/>
      <c r="R22" s="118"/>
      <c r="S22" s="92"/>
      <c r="T22" s="183"/>
    </row>
    <row r="23" spans="1:20" s="104" customFormat="1" x14ac:dyDescent="0.15">
      <c r="A23" s="240" t="s">
        <v>362</v>
      </c>
      <c r="B23" s="207" t="s">
        <v>108</v>
      </c>
      <c r="C23" s="207" t="s">
        <v>888</v>
      </c>
      <c r="D23" s="213">
        <v>117</v>
      </c>
      <c r="E23" s="199"/>
      <c r="F23" s="199" t="s">
        <v>46</v>
      </c>
      <c r="G23" s="199" t="s">
        <v>71</v>
      </c>
      <c r="H23" s="199" t="s">
        <v>62</v>
      </c>
      <c r="I23" s="148"/>
      <c r="J23" s="148"/>
      <c r="K23" s="148"/>
      <c r="L23" s="148"/>
      <c r="M23" s="148"/>
      <c r="N23" s="148"/>
      <c r="O23" s="148"/>
      <c r="P23" s="186"/>
      <c r="Q23" s="187"/>
      <c r="R23" s="148"/>
      <c r="S23" s="188"/>
      <c r="T23" s="189"/>
    </row>
    <row r="24" spans="1:20" s="104" customFormat="1" ht="21" x14ac:dyDescent="0.15">
      <c r="A24" s="224" t="s">
        <v>840</v>
      </c>
      <c r="B24" s="207" t="s">
        <v>841</v>
      </c>
      <c r="C24" s="207" t="s">
        <v>1075</v>
      </c>
      <c r="D24" s="213">
        <v>8</v>
      </c>
      <c r="E24" s="199"/>
      <c r="F24" s="199" t="s">
        <v>46</v>
      </c>
      <c r="G24" s="199" t="s">
        <v>71</v>
      </c>
      <c r="H24" s="199" t="s">
        <v>62</v>
      </c>
      <c r="I24" s="148"/>
      <c r="J24" s="148"/>
      <c r="K24" s="148"/>
      <c r="L24" s="148"/>
      <c r="M24" s="148"/>
      <c r="N24" s="148"/>
      <c r="O24" s="148"/>
      <c r="P24" s="186"/>
      <c r="Q24" s="187"/>
      <c r="R24" s="148"/>
      <c r="S24" s="188"/>
      <c r="T24" s="189"/>
    </row>
    <row r="25" spans="1:20" x14ac:dyDescent="0.15">
      <c r="A25" s="240" t="s">
        <v>364</v>
      </c>
      <c r="B25" s="216" t="s">
        <v>108</v>
      </c>
      <c r="C25" s="216" t="s">
        <v>888</v>
      </c>
      <c r="D25" s="217">
        <v>33</v>
      </c>
      <c r="E25" s="199"/>
      <c r="F25" s="218" t="s">
        <v>46</v>
      </c>
      <c r="G25" s="218" t="s">
        <v>71</v>
      </c>
      <c r="H25" s="218" t="s">
        <v>62</v>
      </c>
      <c r="I25" s="118"/>
      <c r="J25" s="118"/>
      <c r="K25" s="118"/>
      <c r="L25" s="118"/>
      <c r="M25" s="118"/>
      <c r="N25" s="118"/>
      <c r="O25" s="118"/>
      <c r="P25" s="90"/>
      <c r="Q25" s="182"/>
      <c r="R25" s="118"/>
      <c r="S25" s="92"/>
      <c r="T25" s="183"/>
    </row>
    <row r="26" spans="1:20" s="94" customFormat="1" ht="13.5" customHeight="1" x14ac:dyDescent="0.15">
      <c r="A26" s="500"/>
      <c r="B26" s="500"/>
      <c r="C26" s="500"/>
      <c r="D26" s="500"/>
      <c r="E26" s="500"/>
      <c r="F26" s="500"/>
      <c r="G26" s="500"/>
      <c r="H26" s="500"/>
      <c r="I26" s="500"/>
      <c r="J26" s="500"/>
      <c r="K26" s="500"/>
      <c r="L26" s="500"/>
      <c r="M26" s="500"/>
      <c r="N26" s="500"/>
      <c r="O26" s="500"/>
      <c r="P26" s="500"/>
      <c r="Q26" s="500"/>
      <c r="R26" s="500"/>
      <c r="S26" s="500"/>
      <c r="T26" s="500"/>
    </row>
    <row r="27" spans="1:20" s="94" customFormat="1" x14ac:dyDescent="0.15">
      <c r="A27" s="268" t="s">
        <v>1281</v>
      </c>
      <c r="B27" s="269"/>
      <c r="C27" s="269"/>
      <c r="D27" s="270"/>
      <c r="E27" s="270"/>
      <c r="F27" s="270"/>
      <c r="G27" s="270"/>
      <c r="H27" s="270"/>
      <c r="I27" s="147">
        <v>213852227</v>
      </c>
      <c r="J27" s="147">
        <v>33867437</v>
      </c>
      <c r="K27" s="147">
        <v>247719664</v>
      </c>
      <c r="L27" s="147">
        <v>922758279</v>
      </c>
      <c r="M27" s="147">
        <v>1170477943</v>
      </c>
      <c r="N27" s="219">
        <v>3362152242</v>
      </c>
      <c r="O27" s="117">
        <v>168107612</v>
      </c>
      <c r="P27" s="336">
        <v>1002370331</v>
      </c>
      <c r="Q27" s="337">
        <v>34.813353434100677</v>
      </c>
      <c r="R27" s="117">
        <v>134486090</v>
      </c>
      <c r="S27" s="338">
        <v>113233574</v>
      </c>
      <c r="T27" s="339">
        <v>7.3678895591188995</v>
      </c>
    </row>
    <row r="28" spans="1:20" s="246" customFormat="1" ht="12" customHeight="1" x14ac:dyDescent="0.2">
      <c r="A28" s="191" t="s">
        <v>1283</v>
      </c>
      <c r="B28" s="191" t="s">
        <v>65</v>
      </c>
      <c r="C28" s="191" t="s">
        <v>899</v>
      </c>
      <c r="D28" s="294">
        <v>1128</v>
      </c>
      <c r="E28" s="193"/>
      <c r="F28" s="193" t="s">
        <v>46</v>
      </c>
      <c r="G28" s="193" t="s">
        <v>71</v>
      </c>
      <c r="H28" s="193" t="s">
        <v>62</v>
      </c>
      <c r="I28" s="239"/>
      <c r="J28" s="239"/>
      <c r="K28" s="239"/>
      <c r="L28" s="239"/>
      <c r="M28" s="239"/>
      <c r="N28" s="239"/>
      <c r="O28" s="239"/>
      <c r="P28" s="239"/>
      <c r="Q28" s="272"/>
      <c r="R28" s="239"/>
      <c r="S28" s="273"/>
      <c r="T28" s="267"/>
    </row>
    <row r="29" spans="1:20" s="246" customFormat="1" ht="27" customHeight="1" x14ac:dyDescent="0.2">
      <c r="A29" s="442" t="s">
        <v>1047</v>
      </c>
      <c r="B29" s="191" t="s">
        <v>84</v>
      </c>
      <c r="C29" s="191" t="s">
        <v>899</v>
      </c>
      <c r="D29" s="294">
        <v>387</v>
      </c>
      <c r="E29" s="193"/>
      <c r="F29" s="193" t="s">
        <v>46</v>
      </c>
      <c r="G29" s="193" t="s">
        <v>71</v>
      </c>
      <c r="H29" s="193" t="s">
        <v>62</v>
      </c>
      <c r="I29" s="239"/>
      <c r="J29" s="239"/>
      <c r="K29" s="239"/>
      <c r="L29" s="239"/>
      <c r="M29" s="239"/>
      <c r="N29" s="239"/>
      <c r="O29" s="239"/>
      <c r="P29" s="239"/>
      <c r="Q29" s="272"/>
      <c r="R29" s="239"/>
      <c r="S29" s="273"/>
      <c r="T29" s="267"/>
    </row>
    <row r="30" spans="1:20" s="246" customFormat="1" ht="27" customHeight="1" x14ac:dyDescent="0.2">
      <c r="A30" s="442" t="s">
        <v>1201</v>
      </c>
      <c r="B30" s="191" t="s">
        <v>76</v>
      </c>
      <c r="C30" s="191" t="s">
        <v>899</v>
      </c>
      <c r="D30" s="294">
        <v>102</v>
      </c>
      <c r="E30" s="193"/>
      <c r="F30" s="193" t="s">
        <v>46</v>
      </c>
      <c r="G30" s="193" t="s">
        <v>71</v>
      </c>
      <c r="H30" s="193" t="s">
        <v>62</v>
      </c>
      <c r="I30" s="239"/>
      <c r="J30" s="239"/>
      <c r="K30" s="239"/>
      <c r="L30" s="239"/>
      <c r="M30" s="239"/>
      <c r="N30" s="239"/>
      <c r="O30" s="239"/>
      <c r="P30" s="239"/>
      <c r="Q30" s="272"/>
      <c r="R30" s="239"/>
      <c r="S30" s="273"/>
      <c r="T30" s="267"/>
    </row>
    <row r="31" spans="1:20" s="246" customFormat="1" ht="21" x14ac:dyDescent="0.2">
      <c r="A31" s="442" t="s">
        <v>1431</v>
      </c>
      <c r="B31" s="191" t="s">
        <v>138</v>
      </c>
      <c r="C31" s="191" t="s">
        <v>899</v>
      </c>
      <c r="D31" s="294">
        <v>178</v>
      </c>
      <c r="E31" s="193"/>
      <c r="F31" s="193" t="s">
        <v>46</v>
      </c>
      <c r="G31" s="193" t="s">
        <v>71</v>
      </c>
      <c r="H31" s="193" t="s">
        <v>62</v>
      </c>
      <c r="I31" s="239"/>
      <c r="J31" s="239"/>
      <c r="K31" s="239"/>
      <c r="L31" s="239"/>
      <c r="M31" s="239"/>
      <c r="N31" s="239"/>
      <c r="O31" s="239"/>
      <c r="P31" s="239"/>
      <c r="Q31" s="272"/>
      <c r="R31" s="239"/>
      <c r="S31" s="273"/>
      <c r="T31" s="267"/>
    </row>
    <row r="32" spans="1:20" s="246" customFormat="1" ht="21" x14ac:dyDescent="0.2">
      <c r="A32" s="442" t="s">
        <v>1432</v>
      </c>
      <c r="B32" s="191" t="s">
        <v>79</v>
      </c>
      <c r="C32" s="191" t="s">
        <v>889</v>
      </c>
      <c r="D32" s="294">
        <v>347</v>
      </c>
      <c r="E32" s="193"/>
      <c r="F32" s="193" t="s">
        <v>46</v>
      </c>
      <c r="G32" s="193" t="s">
        <v>71</v>
      </c>
      <c r="H32" s="193" t="s">
        <v>62</v>
      </c>
      <c r="I32" s="239"/>
      <c r="J32" s="239"/>
      <c r="K32" s="239"/>
      <c r="L32" s="239"/>
      <c r="M32" s="239"/>
      <c r="N32" s="239"/>
      <c r="O32" s="239"/>
      <c r="P32" s="239"/>
      <c r="Q32" s="272"/>
      <c r="R32" s="239"/>
      <c r="S32" s="273"/>
      <c r="T32" s="267"/>
    </row>
    <row r="33" spans="1:20" s="198" customFormat="1" ht="21" x14ac:dyDescent="0.2">
      <c r="A33" s="194" t="s">
        <v>1433</v>
      </c>
      <c r="B33" s="133" t="s">
        <v>126</v>
      </c>
      <c r="C33" s="133" t="s">
        <v>886</v>
      </c>
      <c r="D33" s="443">
        <v>139</v>
      </c>
      <c r="E33" s="134"/>
      <c r="F33" s="134" t="s">
        <v>46</v>
      </c>
      <c r="G33" s="134" t="s">
        <v>71</v>
      </c>
      <c r="H33" s="134" t="s">
        <v>62</v>
      </c>
      <c r="I33" s="209"/>
      <c r="J33" s="209"/>
      <c r="K33" s="209"/>
      <c r="L33" s="209"/>
      <c r="M33" s="209"/>
      <c r="N33" s="209"/>
      <c r="O33" s="209"/>
      <c r="P33" s="209"/>
      <c r="Q33" s="210"/>
      <c r="R33" s="209"/>
      <c r="S33" s="211"/>
      <c r="T33" s="205"/>
    </row>
    <row r="34" spans="1:20" s="198" customFormat="1" ht="21" x14ac:dyDescent="0.2">
      <c r="A34" s="194" t="s">
        <v>1284</v>
      </c>
      <c r="B34" s="133" t="s">
        <v>65</v>
      </c>
      <c r="C34" s="133" t="s">
        <v>899</v>
      </c>
      <c r="D34" s="443">
        <v>193</v>
      </c>
      <c r="E34" s="134"/>
      <c r="F34" s="134" t="s">
        <v>46</v>
      </c>
      <c r="G34" s="134" t="s">
        <v>71</v>
      </c>
      <c r="H34" s="134" t="s">
        <v>62</v>
      </c>
      <c r="I34" s="209"/>
      <c r="J34" s="209"/>
      <c r="K34" s="209"/>
      <c r="L34" s="209"/>
      <c r="M34" s="209"/>
      <c r="N34" s="209"/>
      <c r="O34" s="209"/>
      <c r="P34" s="209"/>
      <c r="Q34" s="210"/>
      <c r="R34" s="209"/>
      <c r="S34" s="211"/>
      <c r="T34" s="205"/>
    </row>
    <row r="35" spans="1:20" s="198" customFormat="1" ht="21" x14ac:dyDescent="0.2">
      <c r="A35" s="194" t="s">
        <v>1434</v>
      </c>
      <c r="B35" s="133" t="s">
        <v>65</v>
      </c>
      <c r="C35" s="133" t="s">
        <v>899</v>
      </c>
      <c r="D35" s="443">
        <v>313</v>
      </c>
      <c r="E35" s="134"/>
      <c r="F35" s="134" t="s">
        <v>46</v>
      </c>
      <c r="G35" s="134" t="s">
        <v>71</v>
      </c>
      <c r="H35" s="134" t="s">
        <v>62</v>
      </c>
      <c r="I35" s="209"/>
      <c r="J35" s="209"/>
      <c r="K35" s="209"/>
      <c r="L35" s="209"/>
      <c r="M35" s="209"/>
      <c r="N35" s="209"/>
      <c r="O35" s="209"/>
      <c r="P35" s="209"/>
      <c r="Q35" s="210"/>
      <c r="R35" s="209"/>
      <c r="S35" s="211"/>
      <c r="T35" s="205"/>
    </row>
    <row r="36" spans="1:20" s="195" customFormat="1" ht="11.25" x14ac:dyDescent="0.2">
      <c r="A36" s="194"/>
      <c r="B36" s="133"/>
      <c r="C36" s="133"/>
      <c r="D36" s="134"/>
      <c r="E36" s="385"/>
      <c r="F36" s="385"/>
      <c r="G36" s="385"/>
      <c r="H36" s="385"/>
      <c r="I36" s="386"/>
      <c r="J36" s="386"/>
      <c r="K36" s="386"/>
      <c r="L36" s="386"/>
      <c r="M36" s="386"/>
      <c r="N36" s="387"/>
      <c r="O36" s="387"/>
      <c r="P36" s="386"/>
      <c r="Q36" s="386"/>
      <c r="R36" s="386"/>
      <c r="S36" s="387"/>
      <c r="T36" s="387"/>
    </row>
    <row r="37" spans="1:20" s="102" customFormat="1" x14ac:dyDescent="0.15">
      <c r="A37" s="196" t="s">
        <v>1282</v>
      </c>
      <c r="B37" s="150"/>
      <c r="C37" s="150"/>
      <c r="D37" s="151"/>
      <c r="E37" s="151"/>
      <c r="F37" s="151"/>
      <c r="G37" s="151"/>
      <c r="H37" s="151"/>
      <c r="I37" s="147">
        <v>75457906</v>
      </c>
      <c r="J37" s="147">
        <v>8091253</v>
      </c>
      <c r="K37" s="147">
        <v>83549160</v>
      </c>
      <c r="L37" s="147">
        <v>118310468</v>
      </c>
      <c r="M37" s="147">
        <v>201859637</v>
      </c>
      <c r="N37" s="432">
        <v>687035747</v>
      </c>
      <c r="O37" s="117">
        <v>34351787.350000001</v>
      </c>
      <c r="P37" s="336">
        <v>167507849.65000001</v>
      </c>
      <c r="Q37" s="337">
        <v>29.381242225231695</v>
      </c>
      <c r="R37" s="117">
        <v>27481429.879999999</v>
      </c>
      <c r="S37" s="338">
        <v>56067730.120000005</v>
      </c>
      <c r="T37" s="339">
        <v>12.160817012044062</v>
      </c>
    </row>
    <row r="38" spans="1:20" s="198" customFormat="1" ht="21" x14ac:dyDescent="0.2">
      <c r="A38" s="204" t="s">
        <v>1435</v>
      </c>
      <c r="B38" s="212" t="s">
        <v>134</v>
      </c>
      <c r="C38" s="212" t="s">
        <v>893</v>
      </c>
      <c r="D38" s="199">
        <v>317</v>
      </c>
      <c r="E38" s="199"/>
      <c r="F38" s="199" t="s">
        <v>46</v>
      </c>
      <c r="G38" s="199" t="s">
        <v>71</v>
      </c>
      <c r="H38" s="199" t="s">
        <v>62</v>
      </c>
      <c r="I38" s="209"/>
      <c r="J38" s="209"/>
      <c r="K38" s="209"/>
      <c r="L38" s="209"/>
      <c r="M38" s="209"/>
      <c r="N38" s="209"/>
      <c r="O38" s="209"/>
      <c r="P38" s="209"/>
      <c r="Q38" s="210"/>
      <c r="R38" s="445"/>
      <c r="S38" s="211"/>
      <c r="T38" s="205"/>
    </row>
    <row r="39" spans="1:20" s="198" customFormat="1" ht="10.5" customHeight="1" x14ac:dyDescent="0.2">
      <c r="A39" s="204" t="s">
        <v>140</v>
      </c>
      <c r="B39" s="212" t="s">
        <v>142</v>
      </c>
      <c r="C39" s="212" t="s">
        <v>894</v>
      </c>
      <c r="D39" s="199">
        <v>254</v>
      </c>
      <c r="E39" s="199"/>
      <c r="F39" s="199" t="s">
        <v>46</v>
      </c>
      <c r="G39" s="199" t="s">
        <v>71</v>
      </c>
      <c r="H39" s="199" t="s">
        <v>62</v>
      </c>
      <c r="I39" s="208"/>
      <c r="J39" s="209"/>
      <c r="K39" s="209"/>
      <c r="L39" s="209"/>
      <c r="M39" s="209"/>
      <c r="N39" s="209"/>
      <c r="O39" s="200"/>
      <c r="P39" s="200"/>
      <c r="Q39" s="201"/>
      <c r="R39" s="200"/>
      <c r="S39" s="202"/>
      <c r="T39" s="205"/>
    </row>
    <row r="40" spans="1:20" s="198" customFormat="1" ht="24.75" customHeight="1" x14ac:dyDescent="0.2">
      <c r="A40" s="204" t="s">
        <v>141</v>
      </c>
      <c r="B40" s="212" t="s">
        <v>143</v>
      </c>
      <c r="C40" s="212" t="s">
        <v>895</v>
      </c>
      <c r="D40" s="199">
        <v>384</v>
      </c>
      <c r="E40" s="199"/>
      <c r="F40" s="199" t="s">
        <v>46</v>
      </c>
      <c r="G40" s="199" t="s">
        <v>71</v>
      </c>
      <c r="H40" s="199" t="s">
        <v>62</v>
      </c>
      <c r="I40" s="209"/>
      <c r="J40" s="209"/>
      <c r="K40" s="209"/>
      <c r="L40" s="209"/>
      <c r="M40" s="209"/>
      <c r="N40" s="209"/>
      <c r="O40" s="209"/>
      <c r="P40" s="209"/>
      <c r="Q40" s="210"/>
      <c r="R40" s="209"/>
      <c r="S40" s="211"/>
      <c r="T40" s="205"/>
    </row>
    <row r="41" spans="1:20" s="198" customFormat="1" x14ac:dyDescent="0.2">
      <c r="A41" s="514"/>
      <c r="B41" s="514"/>
      <c r="C41" s="514"/>
      <c r="D41" s="514"/>
      <c r="E41" s="514"/>
      <c r="F41" s="514"/>
      <c r="G41" s="514"/>
      <c r="H41" s="514"/>
      <c r="I41" s="514"/>
      <c r="J41" s="514"/>
      <c r="K41" s="514"/>
      <c r="L41" s="514"/>
      <c r="M41" s="514"/>
      <c r="N41" s="514"/>
      <c r="O41" s="514"/>
      <c r="P41" s="514"/>
      <c r="Q41" s="514"/>
      <c r="R41" s="514"/>
      <c r="S41" s="514"/>
      <c r="T41" s="514"/>
    </row>
    <row r="42" spans="1:20" ht="12" x14ac:dyDescent="0.15">
      <c r="A42" s="152" t="s">
        <v>139</v>
      </c>
      <c r="B42" s="115"/>
      <c r="C42" s="115"/>
      <c r="D42" s="116"/>
      <c r="E42" s="116"/>
      <c r="F42" s="116"/>
      <c r="G42" s="116"/>
      <c r="H42" s="116"/>
      <c r="I42" s="440">
        <v>43926276</v>
      </c>
      <c r="J42" s="440">
        <v>2275524</v>
      </c>
      <c r="K42" s="440">
        <v>46201800</v>
      </c>
      <c r="L42" s="440">
        <v>14777745</v>
      </c>
      <c r="M42" s="440">
        <v>60979545</v>
      </c>
      <c r="N42" s="440">
        <v>538973402</v>
      </c>
      <c r="O42" s="444">
        <v>26948670</v>
      </c>
      <c r="P42" s="336">
        <v>34030875</v>
      </c>
      <c r="Q42" s="337">
        <v>11.314017495802139</v>
      </c>
      <c r="R42" s="444">
        <v>21558936</v>
      </c>
      <c r="S42" s="338">
        <v>24642864</v>
      </c>
      <c r="T42" s="339">
        <v>8.5721855343058291</v>
      </c>
    </row>
    <row r="43" spans="1:20" s="198" customFormat="1" x14ac:dyDescent="0.2">
      <c r="A43" s="222" t="s">
        <v>371</v>
      </c>
      <c r="B43" s="207" t="s">
        <v>368</v>
      </c>
      <c r="C43" s="207" t="s">
        <v>906</v>
      </c>
      <c r="D43" s="199">
        <v>171</v>
      </c>
      <c r="E43" s="199"/>
      <c r="F43" s="199" t="s">
        <v>46</v>
      </c>
      <c r="G43" s="199" t="s">
        <v>71</v>
      </c>
      <c r="H43" s="199" t="s">
        <v>62</v>
      </c>
      <c r="I43" s="208"/>
      <c r="J43" s="208"/>
      <c r="K43" s="208"/>
      <c r="L43" s="208"/>
      <c r="M43" s="208"/>
      <c r="N43" s="208"/>
      <c r="O43" s="208"/>
      <c r="P43" s="208"/>
      <c r="Q43" s="208"/>
      <c r="R43" s="208"/>
      <c r="S43" s="208"/>
      <c r="T43" s="208"/>
    </row>
    <row r="44" spans="1:20" s="198" customFormat="1" ht="21" x14ac:dyDescent="0.2">
      <c r="A44" s="221" t="s">
        <v>1436</v>
      </c>
      <c r="B44" s="207" t="s">
        <v>108</v>
      </c>
      <c r="C44" s="207" t="s">
        <v>888</v>
      </c>
      <c r="D44" s="199">
        <v>300</v>
      </c>
      <c r="E44" s="199"/>
      <c r="F44" s="199" t="s">
        <v>46</v>
      </c>
      <c r="G44" s="199" t="s">
        <v>71</v>
      </c>
      <c r="H44" s="199" t="s">
        <v>62</v>
      </c>
      <c r="I44" s="209"/>
      <c r="J44" s="209"/>
      <c r="K44" s="209"/>
      <c r="L44" s="209"/>
      <c r="M44" s="209"/>
      <c r="N44" s="209"/>
      <c r="O44" s="209"/>
      <c r="P44" s="200"/>
      <c r="Q44" s="201"/>
      <c r="R44" s="200"/>
      <c r="S44" s="202"/>
      <c r="T44" s="205"/>
    </row>
    <row r="45" spans="1:20" x14ac:dyDescent="0.15">
      <c r="A45" s="506"/>
      <c r="B45" s="506"/>
      <c r="C45" s="506"/>
      <c r="D45" s="506"/>
      <c r="E45" s="506"/>
      <c r="F45" s="506"/>
      <c r="G45" s="506"/>
      <c r="H45" s="506"/>
      <c r="I45" s="506"/>
      <c r="J45" s="506"/>
      <c r="K45" s="506"/>
      <c r="L45" s="506"/>
      <c r="M45" s="506"/>
      <c r="N45" s="506"/>
      <c r="O45" s="506"/>
      <c r="P45" s="506"/>
      <c r="Q45" s="506"/>
      <c r="R45" s="506"/>
      <c r="S45" s="506"/>
      <c r="T45" s="506"/>
    </row>
    <row r="46" spans="1:20" ht="9.75" customHeight="1" x14ac:dyDescent="0.15">
      <c r="A46" s="149" t="s">
        <v>125</v>
      </c>
      <c r="B46" s="153"/>
      <c r="C46" s="153"/>
      <c r="D46" s="154"/>
      <c r="E46" s="116"/>
      <c r="F46" s="116"/>
      <c r="G46" s="116"/>
      <c r="H46" s="116"/>
      <c r="I46" s="446">
        <v>73396368</v>
      </c>
      <c r="J46" s="446">
        <v>2756799</v>
      </c>
      <c r="K46" s="446">
        <v>76153167</v>
      </c>
      <c r="L46" s="446">
        <v>221639105</v>
      </c>
      <c r="M46" s="446">
        <v>297792272</v>
      </c>
      <c r="N46" s="446">
        <v>1197118430</v>
      </c>
      <c r="O46" s="446">
        <v>59855921</v>
      </c>
      <c r="P46" s="336">
        <v>237936351</v>
      </c>
      <c r="Q46" s="337">
        <v>24.875757029319146</v>
      </c>
      <c r="R46" s="446">
        <v>47884736</v>
      </c>
      <c r="S46" s="338">
        <v>28268431</v>
      </c>
      <c r="T46" s="339">
        <v>6.3613728676785968</v>
      </c>
    </row>
    <row r="47" spans="1:20" s="198" customFormat="1" ht="31.5" x14ac:dyDescent="0.2">
      <c r="A47" s="224" t="s">
        <v>1437</v>
      </c>
      <c r="B47" s="212" t="s">
        <v>65</v>
      </c>
      <c r="C47" s="207" t="s">
        <v>899</v>
      </c>
      <c r="D47" s="218">
        <v>881</v>
      </c>
      <c r="E47" s="199"/>
      <c r="F47" s="218" t="s">
        <v>46</v>
      </c>
      <c r="G47" s="218" t="s">
        <v>71</v>
      </c>
      <c r="H47" s="218" t="s">
        <v>62</v>
      </c>
      <c r="I47" s="225"/>
      <c r="J47" s="225"/>
      <c r="K47" s="225"/>
      <c r="L47" s="225"/>
      <c r="M47" s="225"/>
      <c r="N47" s="225"/>
      <c r="O47" s="225"/>
      <c r="P47" s="225"/>
      <c r="Q47" s="225"/>
      <c r="R47" s="225"/>
      <c r="S47" s="226"/>
      <c r="T47" s="227"/>
    </row>
    <row r="48" spans="1:20" s="198" customFormat="1" ht="21" x14ac:dyDescent="0.2">
      <c r="A48" s="228" t="s">
        <v>629</v>
      </c>
      <c r="B48" s="212" t="s">
        <v>65</v>
      </c>
      <c r="C48" s="207" t="s">
        <v>899</v>
      </c>
      <c r="D48" s="218">
        <v>106</v>
      </c>
      <c r="E48" s="199"/>
      <c r="F48" s="218" t="s">
        <v>46</v>
      </c>
      <c r="G48" s="218" t="s">
        <v>71</v>
      </c>
      <c r="H48" s="218" t="s">
        <v>62</v>
      </c>
      <c r="I48" s="237"/>
      <c r="J48" s="237"/>
      <c r="K48" s="237"/>
      <c r="L48" s="237"/>
      <c r="M48" s="237"/>
      <c r="N48" s="237"/>
      <c r="O48" s="237"/>
      <c r="P48" s="237"/>
      <c r="Q48" s="237"/>
      <c r="R48" s="237"/>
      <c r="S48" s="237"/>
      <c r="T48" s="237"/>
    </row>
    <row r="49" spans="1:20" s="198" customFormat="1" x14ac:dyDescent="0.2">
      <c r="A49" s="197" t="s">
        <v>99</v>
      </c>
      <c r="B49" s="212" t="s">
        <v>79</v>
      </c>
      <c r="C49" s="207" t="s">
        <v>889</v>
      </c>
      <c r="D49" s="218">
        <v>100</v>
      </c>
      <c r="E49" s="199"/>
      <c r="F49" s="199" t="s">
        <v>46</v>
      </c>
      <c r="G49" s="199" t="s">
        <v>71</v>
      </c>
      <c r="H49" s="199" t="s">
        <v>62</v>
      </c>
      <c r="I49" s="225"/>
      <c r="J49" s="225"/>
      <c r="K49" s="225"/>
      <c r="L49" s="225"/>
      <c r="M49" s="225"/>
      <c r="N49" s="225"/>
      <c r="O49" s="225"/>
      <c r="P49" s="200"/>
      <c r="Q49" s="201"/>
      <c r="R49" s="200"/>
      <c r="S49" s="202"/>
      <c r="T49" s="205"/>
    </row>
    <row r="50" spans="1:20" s="198" customFormat="1" ht="21" x14ac:dyDescent="0.2">
      <c r="A50" s="229" t="s">
        <v>1077</v>
      </c>
      <c r="B50" s="207" t="s">
        <v>126</v>
      </c>
      <c r="C50" s="207" t="s">
        <v>886</v>
      </c>
      <c r="D50" s="199">
        <v>236</v>
      </c>
      <c r="E50" s="199"/>
      <c r="F50" s="199" t="s">
        <v>46</v>
      </c>
      <c r="G50" s="199" t="s">
        <v>71</v>
      </c>
      <c r="H50" s="199" t="s">
        <v>62</v>
      </c>
      <c r="I50" s="209"/>
      <c r="J50" s="209"/>
      <c r="K50" s="209"/>
      <c r="L50" s="209"/>
      <c r="M50" s="209"/>
      <c r="N50" s="209"/>
      <c r="O50" s="209"/>
      <c r="P50" s="209"/>
      <c r="Q50" s="209"/>
      <c r="R50" s="209"/>
      <c r="S50" s="211"/>
      <c r="T50" s="205"/>
    </row>
    <row r="51" spans="1:20" x14ac:dyDescent="0.15">
      <c r="A51" s="506"/>
      <c r="B51" s="506"/>
      <c r="C51" s="506"/>
      <c r="D51" s="506"/>
      <c r="E51" s="506"/>
      <c r="F51" s="506"/>
      <c r="G51" s="506"/>
      <c r="H51" s="506"/>
      <c r="I51" s="506"/>
      <c r="J51" s="506"/>
      <c r="K51" s="506"/>
      <c r="L51" s="506"/>
      <c r="M51" s="506"/>
      <c r="N51" s="506"/>
      <c r="O51" s="506"/>
      <c r="P51" s="506"/>
      <c r="Q51" s="506"/>
      <c r="R51" s="506"/>
      <c r="S51" s="506"/>
      <c r="T51" s="506"/>
    </row>
    <row r="52" spans="1:20" x14ac:dyDescent="0.15">
      <c r="A52" s="149" t="s">
        <v>128</v>
      </c>
      <c r="B52" s="115"/>
      <c r="C52" s="156"/>
      <c r="D52" s="116"/>
      <c r="E52" s="116"/>
      <c r="F52" s="116"/>
      <c r="G52" s="116"/>
      <c r="H52" s="116"/>
      <c r="I52" s="147">
        <v>157470083</v>
      </c>
      <c r="J52" s="147">
        <v>21901264</v>
      </c>
      <c r="K52" s="147">
        <v>179371347</v>
      </c>
      <c r="L52" s="147">
        <v>242361730</v>
      </c>
      <c r="M52" s="147">
        <v>421733077</v>
      </c>
      <c r="N52" s="219">
        <v>1734135167</v>
      </c>
      <c r="O52" s="117">
        <v>86706758</v>
      </c>
      <c r="P52" s="336">
        <v>335026319</v>
      </c>
      <c r="Q52" s="337">
        <v>24.319504328465072</v>
      </c>
      <c r="R52" s="117">
        <v>69365407</v>
      </c>
      <c r="S52" s="338">
        <v>110005940</v>
      </c>
      <c r="T52" s="339">
        <v>10.343562048297935</v>
      </c>
    </row>
    <row r="53" spans="1:20" s="198" customFormat="1" ht="21" x14ac:dyDescent="0.2">
      <c r="A53" s="230" t="s">
        <v>1438</v>
      </c>
      <c r="B53" s="207" t="s">
        <v>129</v>
      </c>
      <c r="C53" s="197" t="s">
        <v>894</v>
      </c>
      <c r="D53" s="199">
        <v>369</v>
      </c>
      <c r="E53" s="199"/>
      <c r="F53" s="199" t="s">
        <v>46</v>
      </c>
      <c r="G53" s="199" t="s">
        <v>71</v>
      </c>
      <c r="H53" s="199" t="s">
        <v>62</v>
      </c>
      <c r="I53" s="209"/>
      <c r="J53" s="209"/>
      <c r="K53" s="209"/>
      <c r="L53" s="209"/>
      <c r="M53" s="209"/>
      <c r="N53" s="209"/>
      <c r="O53" s="231"/>
      <c r="P53" s="207"/>
      <c r="Q53" s="207"/>
      <c r="R53" s="231"/>
      <c r="S53" s="207"/>
      <c r="T53" s="207"/>
    </row>
    <row r="54" spans="1:20" s="198" customFormat="1" ht="25.5" customHeight="1" x14ac:dyDescent="0.2">
      <c r="A54" s="228" t="s">
        <v>738</v>
      </c>
      <c r="B54" s="207" t="s">
        <v>74</v>
      </c>
      <c r="C54" s="197" t="s">
        <v>894</v>
      </c>
      <c r="D54" s="199">
        <v>74</v>
      </c>
      <c r="E54" s="199"/>
      <c r="F54" s="199" t="s">
        <v>46</v>
      </c>
      <c r="G54" s="199" t="s">
        <v>71</v>
      </c>
      <c r="H54" s="199" t="s">
        <v>62</v>
      </c>
      <c r="I54" s="209"/>
      <c r="J54" s="209"/>
      <c r="K54" s="209"/>
      <c r="L54" s="209"/>
      <c r="M54" s="209"/>
      <c r="N54" s="209"/>
      <c r="O54" s="209"/>
      <c r="P54" s="200"/>
      <c r="Q54" s="201"/>
      <c r="R54" s="200"/>
      <c r="S54" s="202"/>
      <c r="T54" s="205"/>
    </row>
    <row r="55" spans="1:20" s="233" customFormat="1" ht="21" x14ac:dyDescent="0.2">
      <c r="A55" s="228" t="s">
        <v>862</v>
      </c>
      <c r="B55" s="232" t="s">
        <v>130</v>
      </c>
      <c r="C55" s="197" t="s">
        <v>894</v>
      </c>
      <c r="D55" s="218">
        <v>36</v>
      </c>
      <c r="E55" s="199"/>
      <c r="F55" s="199" t="s">
        <v>46</v>
      </c>
      <c r="G55" s="218" t="s">
        <v>71</v>
      </c>
      <c r="H55" s="199" t="s">
        <v>62</v>
      </c>
      <c r="I55" s="225"/>
      <c r="J55" s="225"/>
      <c r="K55" s="225"/>
      <c r="L55" s="225"/>
      <c r="M55" s="225"/>
      <c r="N55" s="225"/>
      <c r="O55" s="225"/>
      <c r="P55" s="200"/>
      <c r="Q55" s="201"/>
      <c r="R55" s="200"/>
      <c r="S55" s="202"/>
      <c r="T55" s="205"/>
    </row>
    <row r="56" spans="1:20" s="198" customFormat="1" ht="21" customHeight="1" x14ac:dyDescent="0.2">
      <c r="A56" s="228" t="s">
        <v>1389</v>
      </c>
      <c r="B56" s="207" t="s">
        <v>132</v>
      </c>
      <c r="C56" s="197" t="s">
        <v>894</v>
      </c>
      <c r="D56" s="199">
        <v>252</v>
      </c>
      <c r="E56" s="199"/>
      <c r="F56" s="199" t="s">
        <v>46</v>
      </c>
      <c r="G56" s="199" t="s">
        <v>71</v>
      </c>
      <c r="H56" s="199" t="s">
        <v>62</v>
      </c>
      <c r="I56" s="209"/>
      <c r="J56" s="209"/>
      <c r="K56" s="209"/>
      <c r="L56" s="209"/>
      <c r="M56" s="209"/>
      <c r="N56" s="209"/>
      <c r="O56" s="209"/>
      <c r="P56" s="209"/>
      <c r="Q56" s="234"/>
      <c r="R56" s="209"/>
      <c r="S56" s="211"/>
      <c r="T56" s="205"/>
    </row>
    <row r="57" spans="1:20" s="198" customFormat="1" x14ac:dyDescent="0.2">
      <c r="A57" s="197" t="s">
        <v>1091</v>
      </c>
      <c r="B57" s="207" t="s">
        <v>74</v>
      </c>
      <c r="C57" s="197" t="s">
        <v>894</v>
      </c>
      <c r="D57" s="199">
        <v>263</v>
      </c>
      <c r="E57" s="199"/>
      <c r="F57" s="199" t="s">
        <v>46</v>
      </c>
      <c r="G57" s="199" t="s">
        <v>71</v>
      </c>
      <c r="H57" s="199" t="s">
        <v>62</v>
      </c>
      <c r="I57" s="209"/>
      <c r="J57" s="209"/>
      <c r="K57" s="209"/>
      <c r="L57" s="209"/>
      <c r="M57" s="209"/>
      <c r="N57" s="209"/>
      <c r="O57" s="209"/>
      <c r="P57" s="209"/>
      <c r="Q57" s="234"/>
      <c r="R57" s="209"/>
      <c r="S57" s="211"/>
      <c r="T57" s="205"/>
    </row>
    <row r="58" spans="1:20" s="198" customFormat="1" ht="21" x14ac:dyDescent="0.2">
      <c r="A58" s="228" t="s">
        <v>866</v>
      </c>
      <c r="B58" s="207" t="s">
        <v>133</v>
      </c>
      <c r="C58" s="197" t="s">
        <v>895</v>
      </c>
      <c r="D58" s="199">
        <v>73</v>
      </c>
      <c r="E58" s="199"/>
      <c r="F58" s="199" t="s">
        <v>46</v>
      </c>
      <c r="G58" s="199" t="s">
        <v>71</v>
      </c>
      <c r="H58" s="199" t="s">
        <v>62</v>
      </c>
      <c r="I58" s="209"/>
      <c r="J58" s="209"/>
      <c r="K58" s="209"/>
      <c r="L58" s="209"/>
      <c r="M58" s="209"/>
      <c r="N58" s="209"/>
      <c r="O58" s="209"/>
      <c r="P58" s="209"/>
      <c r="Q58" s="234"/>
      <c r="R58" s="209"/>
      <c r="S58" s="211"/>
      <c r="T58" s="205"/>
    </row>
    <row r="59" spans="1:20" s="198" customFormat="1" x14ac:dyDescent="0.2">
      <c r="A59" s="197" t="s">
        <v>868</v>
      </c>
      <c r="B59" s="207" t="s">
        <v>135</v>
      </c>
      <c r="C59" s="197" t="s">
        <v>881</v>
      </c>
      <c r="D59" s="199">
        <v>255</v>
      </c>
      <c r="E59" s="199"/>
      <c r="F59" s="199" t="s">
        <v>46</v>
      </c>
      <c r="G59" s="199" t="s">
        <v>71</v>
      </c>
      <c r="H59" s="199" t="s">
        <v>62</v>
      </c>
      <c r="I59" s="209"/>
      <c r="J59" s="209"/>
      <c r="K59" s="209"/>
      <c r="L59" s="209"/>
      <c r="M59" s="209"/>
      <c r="N59" s="209"/>
      <c r="O59" s="209"/>
      <c r="P59" s="209"/>
      <c r="Q59" s="234"/>
      <c r="R59" s="209"/>
      <c r="S59" s="211"/>
      <c r="T59" s="205"/>
    </row>
    <row r="60" spans="1:20" s="198" customFormat="1" x14ac:dyDescent="0.2">
      <c r="A60" s="197" t="s">
        <v>869</v>
      </c>
      <c r="B60" s="207" t="s">
        <v>136</v>
      </c>
      <c r="C60" s="197" t="s">
        <v>981</v>
      </c>
      <c r="D60" s="199">
        <v>91</v>
      </c>
      <c r="E60" s="199"/>
      <c r="F60" s="199" t="s">
        <v>46</v>
      </c>
      <c r="G60" s="199" t="s">
        <v>71</v>
      </c>
      <c r="H60" s="199" t="s">
        <v>62</v>
      </c>
      <c r="I60" s="209"/>
      <c r="J60" s="209"/>
      <c r="K60" s="209"/>
      <c r="L60" s="209"/>
      <c r="M60" s="209"/>
      <c r="N60" s="209"/>
      <c r="O60" s="209"/>
      <c r="P60" s="209"/>
      <c r="Q60" s="234"/>
      <c r="R60" s="209"/>
      <c r="S60" s="211"/>
      <c r="T60" s="205"/>
    </row>
    <row r="61" spans="1:20" s="198" customFormat="1" ht="21" x14ac:dyDescent="0.2">
      <c r="A61" s="230" t="s">
        <v>870</v>
      </c>
      <c r="B61" s="212" t="s">
        <v>137</v>
      </c>
      <c r="C61" s="197" t="s">
        <v>895</v>
      </c>
      <c r="D61" s="218">
        <v>338</v>
      </c>
      <c r="E61" s="199"/>
      <c r="F61" s="199" t="s">
        <v>46</v>
      </c>
      <c r="G61" s="218" t="s">
        <v>71</v>
      </c>
      <c r="H61" s="199" t="s">
        <v>62</v>
      </c>
      <c r="I61" s="209"/>
      <c r="J61" s="209"/>
      <c r="K61" s="209"/>
      <c r="L61" s="209"/>
      <c r="M61" s="209"/>
      <c r="N61" s="209"/>
      <c r="O61" s="209"/>
      <c r="P61" s="209"/>
      <c r="Q61" s="234"/>
      <c r="R61" s="209"/>
      <c r="S61" s="211"/>
      <c r="T61" s="205"/>
    </row>
    <row r="62" spans="1:20" s="198" customFormat="1" ht="20.25" customHeight="1" x14ac:dyDescent="0.2">
      <c r="A62" s="235" t="s">
        <v>871</v>
      </c>
      <c r="B62" s="232" t="s">
        <v>137</v>
      </c>
      <c r="C62" s="197" t="s">
        <v>895</v>
      </c>
      <c r="D62" s="236">
        <v>48</v>
      </c>
      <c r="E62" s="199"/>
      <c r="F62" s="199" t="s">
        <v>46</v>
      </c>
      <c r="G62" s="236" t="s">
        <v>71</v>
      </c>
      <c r="H62" s="199" t="s">
        <v>62</v>
      </c>
      <c r="I62" s="209"/>
      <c r="J62" s="209"/>
      <c r="K62" s="209"/>
      <c r="L62" s="209"/>
      <c r="M62" s="209"/>
      <c r="N62" s="209"/>
      <c r="O62" s="209"/>
      <c r="P62" s="209"/>
      <c r="Q62" s="234"/>
      <c r="R62" s="209"/>
      <c r="S62" s="211"/>
      <c r="T62" s="205"/>
    </row>
    <row r="63" spans="1:20" s="198" customFormat="1" ht="25.5" customHeight="1" x14ac:dyDescent="0.2">
      <c r="A63" s="274" t="s">
        <v>872</v>
      </c>
      <c r="B63" s="207" t="s">
        <v>74</v>
      </c>
      <c r="C63" s="197" t="s">
        <v>894</v>
      </c>
      <c r="D63" s="199">
        <v>15</v>
      </c>
      <c r="E63" s="199"/>
      <c r="F63" s="199" t="s">
        <v>46</v>
      </c>
      <c r="G63" s="199" t="s">
        <v>71</v>
      </c>
      <c r="H63" s="199" t="s">
        <v>62</v>
      </c>
      <c r="I63" s="209"/>
      <c r="J63" s="209"/>
      <c r="K63" s="209"/>
      <c r="L63" s="209"/>
      <c r="M63" s="209"/>
      <c r="N63" s="209"/>
      <c r="O63" s="209"/>
      <c r="P63" s="209"/>
      <c r="Q63" s="234"/>
      <c r="R63" s="209"/>
      <c r="S63" s="211"/>
      <c r="T63" s="205"/>
    </row>
    <row r="64" spans="1:20" s="198" customFormat="1" ht="23.25" customHeight="1" x14ac:dyDescent="0.2">
      <c r="A64" s="230" t="s">
        <v>1390</v>
      </c>
      <c r="B64" s="212" t="s">
        <v>132</v>
      </c>
      <c r="C64" s="197" t="s">
        <v>894</v>
      </c>
      <c r="D64" s="218">
        <v>70</v>
      </c>
      <c r="E64" s="199"/>
      <c r="F64" s="199" t="s">
        <v>46</v>
      </c>
      <c r="G64" s="199" t="s">
        <v>71</v>
      </c>
      <c r="H64" s="199" t="s">
        <v>62</v>
      </c>
      <c r="I64" s="209"/>
      <c r="J64" s="209"/>
      <c r="K64" s="209"/>
      <c r="L64" s="209"/>
      <c r="M64" s="209"/>
      <c r="N64" s="209"/>
      <c r="O64" s="209"/>
      <c r="P64" s="209"/>
      <c r="Q64" s="234"/>
      <c r="R64" s="209"/>
      <c r="S64" s="211"/>
      <c r="T64" s="205"/>
    </row>
    <row r="65" spans="1:20" x14ac:dyDescent="0.15">
      <c r="A65" s="507"/>
      <c r="B65" s="505"/>
      <c r="C65" s="505"/>
      <c r="D65" s="505"/>
      <c r="E65" s="505"/>
      <c r="F65" s="505"/>
      <c r="G65" s="505"/>
      <c r="H65" s="505"/>
      <c r="I65" s="505"/>
      <c r="J65" s="505"/>
      <c r="K65" s="505"/>
      <c r="L65" s="505"/>
      <c r="M65" s="505"/>
      <c r="N65" s="505"/>
      <c r="O65" s="505"/>
      <c r="P65" s="505"/>
      <c r="Q65" s="505"/>
      <c r="R65" s="505"/>
      <c r="S65" s="505"/>
      <c r="T65" s="505"/>
    </row>
    <row r="66" spans="1:20" x14ac:dyDescent="0.15">
      <c r="A66" s="157" t="s">
        <v>123</v>
      </c>
      <c r="D66" s="89"/>
      <c r="F66" s="89"/>
      <c r="G66" s="89"/>
      <c r="H66" s="89"/>
      <c r="I66" s="118"/>
      <c r="J66" s="118"/>
      <c r="K66" s="118"/>
      <c r="L66" s="118"/>
      <c r="M66" s="118"/>
      <c r="N66" s="118"/>
      <c r="O66" s="118"/>
      <c r="P66" s="118"/>
      <c r="Q66" s="118"/>
      <c r="R66" s="118"/>
      <c r="S66" s="119"/>
      <c r="T66" s="131"/>
    </row>
    <row r="67" spans="1:20" x14ac:dyDescent="0.15">
      <c r="A67" s="157" t="s">
        <v>124</v>
      </c>
      <c r="B67" s="105"/>
      <c r="C67" s="105"/>
      <c r="D67" s="105"/>
      <c r="E67" s="158"/>
      <c r="F67" s="105"/>
      <c r="G67" s="105"/>
      <c r="H67" s="105"/>
      <c r="I67" s="105"/>
      <c r="J67" s="105"/>
      <c r="K67" s="105"/>
      <c r="L67" s="105"/>
      <c r="M67" s="105"/>
      <c r="N67" s="105"/>
      <c r="O67" s="105"/>
      <c r="P67" s="105"/>
      <c r="Q67" s="105"/>
      <c r="R67" s="105"/>
      <c r="S67" s="106"/>
      <c r="T67" s="106"/>
    </row>
    <row r="68" spans="1:20" x14ac:dyDescent="0.15">
      <c r="A68" s="159" t="s">
        <v>63</v>
      </c>
      <c r="B68" s="96"/>
      <c r="C68" s="96"/>
      <c r="D68" s="96"/>
      <c r="E68" s="160"/>
      <c r="F68" s="96"/>
      <c r="G68" s="96"/>
      <c r="H68" s="96"/>
      <c r="I68" s="96"/>
      <c r="J68" s="96"/>
      <c r="K68" s="96"/>
      <c r="L68" s="96"/>
      <c r="M68" s="96"/>
      <c r="N68" s="96"/>
      <c r="O68" s="96"/>
      <c r="P68" s="96"/>
      <c r="Q68" s="96"/>
      <c r="R68" s="96"/>
      <c r="S68" s="107"/>
      <c r="T68" s="107"/>
    </row>
    <row r="69" spans="1:20" x14ac:dyDescent="0.15">
      <c r="A69" s="161" t="s">
        <v>1298</v>
      </c>
      <c r="B69" s="105"/>
      <c r="C69" s="105"/>
      <c r="D69" s="105"/>
      <c r="E69" s="158"/>
      <c r="F69" s="105"/>
      <c r="G69" s="105"/>
      <c r="H69" s="105"/>
      <c r="I69" s="105"/>
      <c r="J69" s="105"/>
      <c r="K69" s="105"/>
      <c r="L69" s="105"/>
      <c r="M69" s="106"/>
      <c r="N69" s="106"/>
      <c r="O69" s="106"/>
      <c r="P69" s="106"/>
      <c r="Q69" s="106"/>
      <c r="R69" s="106"/>
      <c r="S69" s="106"/>
    </row>
    <row r="70" spans="1:20" x14ac:dyDescent="0.15">
      <c r="A70" s="238" t="s">
        <v>1307</v>
      </c>
      <c r="B70" s="106"/>
      <c r="C70" s="106"/>
      <c r="D70" s="106"/>
      <c r="E70" s="106"/>
      <c r="F70" s="106"/>
      <c r="G70" s="106"/>
      <c r="H70" s="106"/>
      <c r="I70" s="106"/>
      <c r="J70" s="106"/>
      <c r="K70" s="106"/>
      <c r="L70" s="106"/>
      <c r="M70" s="106"/>
      <c r="N70" s="106"/>
      <c r="O70" s="106"/>
      <c r="P70" s="106"/>
      <c r="Q70" s="106"/>
      <c r="R70" s="106"/>
    </row>
    <row r="71" spans="1:20" x14ac:dyDescent="0.15">
      <c r="B71" s="106"/>
      <c r="C71" s="106"/>
      <c r="D71" s="106"/>
      <c r="E71" s="106"/>
      <c r="F71" s="106"/>
      <c r="G71" s="106"/>
      <c r="H71" s="106"/>
      <c r="I71" s="106"/>
      <c r="J71" s="106"/>
      <c r="K71" s="106"/>
      <c r="L71" s="106"/>
      <c r="M71" s="106"/>
      <c r="N71" s="106"/>
      <c r="O71" s="106"/>
      <c r="P71" s="106"/>
      <c r="Q71" s="106"/>
      <c r="R71" s="106"/>
    </row>
    <row r="72" spans="1:20" x14ac:dyDescent="0.15">
      <c r="A72" s="166"/>
      <c r="B72" s="123"/>
      <c r="C72" s="123"/>
      <c r="D72" s="123"/>
      <c r="E72" s="123"/>
      <c r="F72" s="123"/>
      <c r="G72" s="123"/>
      <c r="H72" s="123"/>
      <c r="I72" s="123"/>
      <c r="J72" s="123"/>
      <c r="K72" s="123"/>
      <c r="L72" s="123"/>
      <c r="M72" s="106"/>
      <c r="N72" s="106"/>
      <c r="O72" s="106"/>
      <c r="P72" s="106"/>
      <c r="Q72" s="106"/>
      <c r="R72" s="106"/>
    </row>
    <row r="73" spans="1:20" x14ac:dyDescent="0.15">
      <c r="B73" s="111"/>
      <c r="C73" s="111"/>
      <c r="D73" s="111"/>
      <c r="E73" s="90"/>
      <c r="F73" s="111"/>
      <c r="G73" s="111"/>
      <c r="H73" s="111"/>
      <c r="I73" s="111"/>
      <c r="J73" s="111"/>
      <c r="K73" s="111"/>
      <c r="L73" s="111"/>
    </row>
    <row r="74" spans="1:20" x14ac:dyDescent="0.15">
      <c r="A74" s="141"/>
      <c r="B74" s="111"/>
      <c r="C74" s="111"/>
      <c r="D74" s="111"/>
      <c r="E74" s="90"/>
      <c r="F74" s="111"/>
      <c r="G74" s="111"/>
      <c r="H74" s="111"/>
      <c r="I74" s="111"/>
      <c r="J74" s="111"/>
      <c r="K74" s="111"/>
      <c r="L74" s="111"/>
    </row>
    <row r="75" spans="1:20" x14ac:dyDescent="0.15">
      <c r="A75" s="112"/>
      <c r="B75" s="109"/>
      <c r="C75" s="109"/>
      <c r="D75" s="109"/>
      <c r="E75" s="162"/>
      <c r="F75" s="109"/>
      <c r="G75" s="109"/>
      <c r="H75" s="109"/>
      <c r="I75" s="109"/>
      <c r="J75" s="109"/>
      <c r="K75" s="109"/>
      <c r="L75" s="109"/>
    </row>
    <row r="76" spans="1:20" x14ac:dyDescent="0.15">
      <c r="A76" s="112"/>
      <c r="B76" s="109"/>
      <c r="C76" s="109"/>
      <c r="D76" s="109"/>
      <c r="E76" s="162"/>
      <c r="F76" s="109"/>
      <c r="G76" s="109"/>
      <c r="H76" s="109"/>
      <c r="I76" s="109"/>
      <c r="J76" s="109"/>
      <c r="K76" s="109"/>
      <c r="L76" s="109"/>
    </row>
    <row r="77" spans="1:20" x14ac:dyDescent="0.15">
      <c r="A77" s="103"/>
      <c r="B77" s="103"/>
      <c r="M77" s="142"/>
      <c r="N77" s="142"/>
      <c r="O77" s="142"/>
      <c r="P77" s="142"/>
      <c r="Q77" s="142"/>
      <c r="R77" s="142"/>
    </row>
    <row r="80" spans="1:20" x14ac:dyDescent="0.15">
      <c r="A80" s="95"/>
    </row>
    <row r="85" spans="2:18" x14ac:dyDescent="0.15">
      <c r="M85" s="108"/>
      <c r="N85" s="108"/>
      <c r="O85" s="108"/>
      <c r="P85" s="108"/>
      <c r="Q85" s="108"/>
      <c r="R85" s="108"/>
    </row>
    <row r="86" spans="2:18" x14ac:dyDescent="0.15">
      <c r="B86" s="108"/>
      <c r="C86" s="108"/>
      <c r="D86" s="108"/>
      <c r="E86" s="163"/>
      <c r="F86" s="108"/>
      <c r="G86" s="108"/>
      <c r="H86" s="108"/>
      <c r="I86" s="108"/>
      <c r="J86" s="108"/>
      <c r="K86" s="108"/>
      <c r="L86" s="108"/>
      <c r="M86" s="108"/>
      <c r="N86" s="108"/>
      <c r="O86" s="108"/>
      <c r="P86" s="108"/>
      <c r="Q86" s="108"/>
      <c r="R86" s="108"/>
    </row>
    <row r="87" spans="2:18" x14ac:dyDescent="0.15">
      <c r="B87" s="108"/>
      <c r="C87" s="108"/>
      <c r="D87" s="108"/>
      <c r="E87" s="163"/>
      <c r="F87" s="108"/>
      <c r="G87" s="108"/>
      <c r="H87" s="108"/>
      <c r="I87" s="108"/>
      <c r="J87" s="108"/>
      <c r="K87" s="108"/>
      <c r="L87" s="108"/>
      <c r="M87" s="108"/>
      <c r="N87" s="108"/>
      <c r="O87" s="108"/>
      <c r="P87" s="108"/>
      <c r="Q87" s="108"/>
      <c r="R87" s="108"/>
    </row>
    <row r="88" spans="2:18" x14ac:dyDescent="0.15">
      <c r="B88" s="108"/>
      <c r="C88" s="108"/>
      <c r="D88" s="108"/>
      <c r="E88" s="163"/>
      <c r="F88" s="108"/>
      <c r="G88" s="108"/>
      <c r="H88" s="108"/>
      <c r="I88" s="108"/>
      <c r="J88" s="108"/>
      <c r="K88" s="108"/>
      <c r="L88" s="108"/>
      <c r="M88" s="108"/>
      <c r="N88" s="108"/>
      <c r="O88" s="108"/>
      <c r="P88" s="108"/>
      <c r="Q88" s="108"/>
      <c r="R88" s="108"/>
    </row>
    <row r="89" spans="2:18" x14ac:dyDescent="0.15">
      <c r="B89" s="108"/>
      <c r="C89" s="108"/>
      <c r="D89" s="108"/>
      <c r="E89" s="163"/>
      <c r="F89" s="108"/>
      <c r="G89" s="108"/>
      <c r="H89" s="108"/>
      <c r="I89" s="108"/>
      <c r="J89" s="108"/>
      <c r="K89" s="108"/>
      <c r="L89" s="108"/>
      <c r="M89" s="108"/>
      <c r="N89" s="108"/>
      <c r="O89" s="108"/>
      <c r="P89" s="108"/>
      <c r="Q89" s="108"/>
      <c r="R89" s="108"/>
    </row>
    <row r="90" spans="2:18" x14ac:dyDescent="0.15">
      <c r="B90" s="108"/>
      <c r="C90" s="108"/>
      <c r="D90" s="108"/>
      <c r="E90" s="163"/>
      <c r="F90" s="108"/>
      <c r="G90" s="108"/>
      <c r="H90" s="108"/>
      <c r="I90" s="108"/>
      <c r="J90" s="108"/>
      <c r="K90" s="108"/>
      <c r="L90" s="108"/>
      <c r="M90" s="108"/>
      <c r="N90" s="108"/>
      <c r="O90" s="108"/>
      <c r="P90" s="108"/>
      <c r="Q90" s="108"/>
      <c r="R90" s="108"/>
    </row>
    <row r="91" spans="2:18" x14ac:dyDescent="0.15">
      <c r="B91" s="108"/>
      <c r="C91" s="108"/>
      <c r="D91" s="108"/>
      <c r="E91" s="163"/>
      <c r="F91" s="108"/>
      <c r="G91" s="108"/>
      <c r="H91" s="108"/>
      <c r="I91" s="108"/>
      <c r="J91" s="108"/>
      <c r="K91" s="108"/>
      <c r="L91" s="108"/>
      <c r="M91" s="109"/>
      <c r="N91" s="109"/>
      <c r="O91" s="109"/>
      <c r="P91" s="109"/>
      <c r="Q91" s="109"/>
      <c r="R91" s="109"/>
    </row>
    <row r="92" spans="2:18" x14ac:dyDescent="0.15">
      <c r="B92" s="109"/>
      <c r="C92" s="109"/>
      <c r="D92" s="109"/>
      <c r="E92" s="162"/>
      <c r="F92" s="109"/>
      <c r="G92" s="109"/>
      <c r="H92" s="109"/>
      <c r="I92" s="109"/>
      <c r="J92" s="109"/>
      <c r="K92" s="109"/>
      <c r="L92" s="109"/>
      <c r="M92" s="109"/>
      <c r="N92" s="109"/>
      <c r="O92" s="109"/>
      <c r="P92" s="109"/>
      <c r="Q92" s="109"/>
      <c r="R92" s="109"/>
    </row>
    <row r="93" spans="2:18" x14ac:dyDescent="0.15">
      <c r="B93" s="109"/>
      <c r="C93" s="109"/>
      <c r="D93" s="109"/>
      <c r="E93" s="162"/>
      <c r="F93" s="109"/>
      <c r="G93" s="109"/>
      <c r="H93" s="109"/>
      <c r="I93" s="109"/>
      <c r="J93" s="109"/>
      <c r="K93" s="109"/>
      <c r="L93" s="109"/>
    </row>
    <row r="97" spans="1:18" x14ac:dyDescent="0.15">
      <c r="M97" s="109"/>
      <c r="N97" s="109"/>
      <c r="O97" s="109"/>
      <c r="P97" s="109"/>
      <c r="Q97" s="109"/>
      <c r="R97" s="109"/>
    </row>
    <row r="98" spans="1:18" x14ac:dyDescent="0.15">
      <c r="A98" s="109"/>
      <c r="B98" s="110"/>
      <c r="C98" s="110"/>
      <c r="D98" s="110"/>
      <c r="E98" s="164"/>
      <c r="F98" s="110"/>
      <c r="G98" s="110"/>
      <c r="H98" s="110"/>
      <c r="I98" s="110"/>
      <c r="J98" s="110"/>
      <c r="K98" s="110"/>
      <c r="L98" s="110"/>
      <c r="M98" s="108"/>
      <c r="N98" s="108"/>
      <c r="O98" s="108"/>
      <c r="P98" s="108"/>
      <c r="Q98" s="108"/>
      <c r="R98" s="108"/>
    </row>
    <row r="99" spans="1:18" x14ac:dyDescent="0.15">
      <c r="A99" s="111"/>
      <c r="B99" s="111"/>
      <c r="C99" s="111"/>
      <c r="D99" s="111"/>
      <c r="E99" s="90"/>
      <c r="F99" s="111"/>
      <c r="G99" s="111"/>
      <c r="H99" s="111"/>
      <c r="I99" s="111"/>
      <c r="J99" s="111"/>
      <c r="K99" s="111"/>
      <c r="L99" s="111"/>
      <c r="M99" s="108"/>
      <c r="N99" s="108"/>
      <c r="O99" s="108"/>
      <c r="P99" s="108"/>
      <c r="Q99" s="108"/>
      <c r="R99" s="108"/>
    </row>
    <row r="100" spans="1:18" x14ac:dyDescent="0.15">
      <c r="A100" s="111"/>
      <c r="B100" s="111"/>
      <c r="C100" s="111"/>
      <c r="D100" s="111"/>
      <c r="E100" s="90"/>
      <c r="F100" s="111"/>
      <c r="G100" s="111"/>
      <c r="H100" s="111"/>
      <c r="I100" s="111"/>
      <c r="J100" s="111"/>
      <c r="K100" s="111"/>
      <c r="L100" s="111"/>
      <c r="M100" s="108"/>
      <c r="N100" s="108"/>
      <c r="O100" s="108"/>
      <c r="P100" s="108"/>
      <c r="Q100" s="108"/>
      <c r="R100" s="108"/>
    </row>
    <row r="101" spans="1:18" x14ac:dyDescent="0.15">
      <c r="A101" s="111"/>
      <c r="B101" s="111"/>
      <c r="C101" s="111"/>
      <c r="D101" s="111"/>
      <c r="E101" s="90"/>
      <c r="F101" s="111"/>
      <c r="G101" s="111"/>
      <c r="H101" s="111"/>
      <c r="I101" s="111"/>
      <c r="J101" s="111"/>
      <c r="K101" s="111"/>
      <c r="L101" s="111"/>
      <c r="M101" s="108"/>
      <c r="N101" s="108"/>
      <c r="O101" s="108"/>
      <c r="P101" s="108"/>
      <c r="Q101" s="108"/>
      <c r="R101" s="108"/>
    </row>
    <row r="102" spans="1:18" x14ac:dyDescent="0.15">
      <c r="A102" s="111"/>
      <c r="B102" s="111"/>
      <c r="C102" s="111"/>
      <c r="D102" s="111"/>
      <c r="E102" s="90"/>
      <c r="F102" s="111"/>
      <c r="G102" s="111"/>
      <c r="H102" s="111"/>
      <c r="I102" s="111"/>
      <c r="J102" s="111"/>
      <c r="K102" s="111"/>
      <c r="L102" s="111"/>
      <c r="M102" s="108"/>
      <c r="N102" s="108"/>
      <c r="O102" s="108"/>
      <c r="P102" s="108"/>
      <c r="Q102" s="108"/>
      <c r="R102" s="108"/>
    </row>
    <row r="103" spans="1:18" x14ac:dyDescent="0.15">
      <c r="A103" s="111"/>
      <c r="B103" s="111"/>
      <c r="C103" s="111"/>
      <c r="D103" s="111"/>
      <c r="E103" s="90"/>
      <c r="F103" s="111"/>
      <c r="G103" s="111"/>
      <c r="H103" s="111"/>
      <c r="I103" s="111"/>
      <c r="J103" s="111"/>
      <c r="K103" s="111"/>
      <c r="L103" s="111"/>
      <c r="M103" s="108"/>
      <c r="N103" s="108"/>
      <c r="O103" s="108"/>
      <c r="P103" s="108"/>
      <c r="Q103" s="108"/>
      <c r="R103" s="108"/>
    </row>
    <row r="104" spans="1:18" x14ac:dyDescent="0.15">
      <c r="A104" s="111"/>
      <c r="B104" s="111"/>
      <c r="C104" s="111"/>
      <c r="D104" s="111"/>
      <c r="E104" s="90"/>
      <c r="F104" s="111"/>
      <c r="G104" s="111"/>
      <c r="H104" s="111"/>
      <c r="I104" s="111"/>
      <c r="J104" s="111"/>
      <c r="K104" s="111"/>
      <c r="L104" s="111"/>
      <c r="M104" s="108"/>
      <c r="N104" s="108"/>
      <c r="O104" s="108"/>
      <c r="P104" s="108"/>
      <c r="Q104" s="108"/>
      <c r="R104" s="108"/>
    </row>
    <row r="105" spans="1:18" x14ac:dyDescent="0.15">
      <c r="A105" s="111"/>
      <c r="B105" s="111"/>
      <c r="C105" s="111"/>
      <c r="D105" s="111"/>
      <c r="E105" s="90"/>
      <c r="F105" s="111"/>
      <c r="G105" s="111"/>
      <c r="H105" s="111"/>
      <c r="I105" s="111"/>
      <c r="J105" s="111"/>
      <c r="K105" s="111"/>
      <c r="L105" s="111"/>
      <c r="M105" s="108"/>
      <c r="N105" s="108"/>
      <c r="O105" s="108"/>
      <c r="P105" s="108"/>
      <c r="Q105" s="108"/>
      <c r="R105" s="108"/>
    </row>
    <row r="106" spans="1:18" x14ac:dyDescent="0.15">
      <c r="A106" s="111"/>
      <c r="B106" s="111"/>
      <c r="C106" s="111"/>
      <c r="D106" s="111"/>
      <c r="E106" s="90"/>
      <c r="F106" s="111"/>
      <c r="G106" s="111"/>
      <c r="H106" s="111"/>
      <c r="I106" s="111"/>
      <c r="J106" s="111"/>
      <c r="K106" s="111"/>
      <c r="L106" s="111"/>
      <c r="M106" s="108"/>
      <c r="N106" s="108"/>
      <c r="O106" s="108"/>
      <c r="P106" s="108"/>
      <c r="Q106" s="108"/>
      <c r="R106" s="108"/>
    </row>
    <row r="107" spans="1:18" x14ac:dyDescent="0.15">
      <c r="A107" s="111"/>
      <c r="B107" s="111"/>
      <c r="C107" s="111"/>
      <c r="D107" s="111"/>
      <c r="E107" s="90"/>
      <c r="F107" s="111"/>
      <c r="G107" s="111"/>
      <c r="H107" s="111"/>
      <c r="I107" s="111"/>
      <c r="J107" s="111"/>
      <c r="K107" s="111"/>
      <c r="L107" s="111"/>
      <c r="M107" s="108"/>
      <c r="N107" s="108"/>
      <c r="O107" s="108"/>
      <c r="P107" s="108"/>
      <c r="Q107" s="108"/>
      <c r="R107" s="108"/>
    </row>
    <row r="108" spans="1:18" x14ac:dyDescent="0.15">
      <c r="A108" s="111"/>
      <c r="B108" s="111"/>
      <c r="C108" s="111"/>
      <c r="D108" s="111"/>
      <c r="E108" s="90"/>
      <c r="F108" s="111"/>
      <c r="G108" s="111"/>
      <c r="H108" s="111"/>
      <c r="I108" s="111"/>
      <c r="J108" s="111"/>
      <c r="K108" s="111"/>
      <c r="L108" s="111"/>
      <c r="M108" s="108"/>
      <c r="N108" s="108"/>
      <c r="O108" s="108"/>
      <c r="P108" s="108"/>
      <c r="Q108" s="108"/>
      <c r="R108" s="108"/>
    </row>
    <row r="109" spans="1:18" x14ac:dyDescent="0.15">
      <c r="A109" s="111"/>
      <c r="B109" s="111"/>
      <c r="C109" s="111"/>
      <c r="D109" s="111"/>
      <c r="E109" s="90"/>
      <c r="F109" s="111"/>
      <c r="G109" s="111"/>
      <c r="H109" s="111"/>
      <c r="I109" s="111"/>
      <c r="J109" s="111"/>
      <c r="K109" s="111"/>
      <c r="L109" s="111"/>
      <c r="M109" s="108"/>
      <c r="N109" s="108"/>
      <c r="O109" s="108"/>
      <c r="P109" s="108"/>
      <c r="Q109" s="108"/>
      <c r="R109" s="108"/>
    </row>
    <row r="110" spans="1:18" x14ac:dyDescent="0.15">
      <c r="A110" s="111"/>
      <c r="B110" s="111"/>
      <c r="C110" s="111"/>
      <c r="D110" s="111"/>
      <c r="E110" s="90"/>
      <c r="F110" s="111"/>
      <c r="G110" s="111"/>
      <c r="H110" s="111"/>
      <c r="I110" s="111"/>
      <c r="J110" s="111"/>
      <c r="K110" s="111"/>
      <c r="L110" s="111"/>
      <c r="M110" s="108"/>
      <c r="N110" s="108"/>
      <c r="O110" s="108"/>
      <c r="P110" s="108"/>
      <c r="Q110" s="108"/>
      <c r="R110" s="108"/>
    </row>
    <row r="111" spans="1:18" x14ac:dyDescent="0.15">
      <c r="A111" s="111"/>
      <c r="B111" s="111"/>
      <c r="C111" s="111"/>
      <c r="D111" s="111"/>
      <c r="E111" s="90"/>
      <c r="F111" s="111"/>
      <c r="G111" s="111"/>
      <c r="H111" s="111"/>
      <c r="I111" s="111"/>
      <c r="J111" s="111"/>
      <c r="K111" s="111"/>
      <c r="L111" s="111"/>
      <c r="M111" s="108"/>
      <c r="N111" s="108"/>
      <c r="O111" s="108"/>
      <c r="P111" s="108"/>
      <c r="Q111" s="108"/>
      <c r="R111" s="108"/>
    </row>
    <row r="112" spans="1:18" x14ac:dyDescent="0.15">
      <c r="A112" s="111"/>
      <c r="B112" s="111"/>
      <c r="C112" s="111"/>
      <c r="D112" s="111"/>
      <c r="E112" s="90"/>
      <c r="F112" s="111"/>
      <c r="G112" s="111"/>
      <c r="H112" s="111"/>
      <c r="I112" s="111"/>
      <c r="J112" s="111"/>
      <c r="K112" s="111"/>
      <c r="L112" s="111"/>
      <c r="M112" s="109"/>
      <c r="N112" s="109"/>
      <c r="O112" s="109"/>
      <c r="P112" s="109"/>
      <c r="Q112" s="109"/>
      <c r="R112" s="109"/>
    </row>
    <row r="113" spans="1:12" x14ac:dyDescent="0.15">
      <c r="A113" s="109"/>
      <c r="B113" s="109"/>
      <c r="C113" s="109"/>
      <c r="D113" s="109"/>
      <c r="E113" s="162"/>
      <c r="F113" s="109"/>
      <c r="G113" s="109"/>
      <c r="H113" s="109"/>
      <c r="I113" s="109"/>
      <c r="J113" s="109"/>
      <c r="K113" s="109"/>
      <c r="L113" s="109"/>
    </row>
    <row r="114" spans="1:12" x14ac:dyDescent="0.15">
      <c r="A114" s="112"/>
      <c r="B114" s="112"/>
      <c r="C114" s="112"/>
      <c r="D114" s="112"/>
      <c r="E114" s="165"/>
      <c r="F114" s="112"/>
      <c r="G114" s="112"/>
      <c r="H114" s="112"/>
      <c r="I114" s="112"/>
      <c r="J114" s="112"/>
      <c r="K114" s="112"/>
      <c r="L114" s="112"/>
    </row>
  </sheetData>
  <mergeCells count="8">
    <mergeCell ref="A65:T65"/>
    <mergeCell ref="A1:T1"/>
    <mergeCell ref="A3:T3"/>
    <mergeCell ref="A4:T4"/>
    <mergeCell ref="A26:T26"/>
    <mergeCell ref="A51:T51"/>
    <mergeCell ref="A45:T45"/>
    <mergeCell ref="A41:T41"/>
  </mergeCells>
  <pageMargins left="0.2" right="0.2" top="0.36" bottom="0.37" header="0.82" footer="0.19"/>
  <pageSetup paperSize="5" scale="76" fitToHeight="0" orientation="landscape" r:id="rId1"/>
  <headerFooter scaleWithDoc="0" alignWithMargins="0">
    <oddFooter>&amp;R&amp;"Verdana,Regular"&amp;8Page &amp;P</oddFooter>
  </headerFooter>
  <ignoredErrors>
    <ignoredError sqref="A7:T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2"/>
    <pageSetUpPr fitToPage="1"/>
  </sheetPr>
  <dimension ref="A1:T227"/>
  <sheetViews>
    <sheetView showGridLines="0" tabSelected="1" zoomScaleNormal="90" workbookViewId="0">
      <pane xSplit="20" ySplit="7" topLeftCell="U8" activePane="bottomRight" state="frozen"/>
      <selection activeCell="A25" sqref="A25:T26"/>
      <selection pane="topRight" activeCell="A25" sqref="A25:T26"/>
      <selection pane="bottomLeft" activeCell="A25" sqref="A25:T26"/>
      <selection pane="bottomRight" activeCell="A15" sqref="A15"/>
    </sheetView>
  </sheetViews>
  <sheetFormatPr defaultRowHeight="10.5" x14ac:dyDescent="0.15"/>
  <cols>
    <col min="1" max="1" width="39.28515625" style="257" customWidth="1"/>
    <col min="2" max="2" width="13.5703125" style="93" bestFit="1" customWidth="1"/>
    <col min="3" max="3" width="10.7109375" style="93" bestFit="1" customWidth="1"/>
    <col min="4" max="4" width="7.7109375" style="120" bestFit="1" customWidth="1"/>
    <col min="5" max="5" width="7.5703125" style="120" bestFit="1" customWidth="1"/>
    <col min="6" max="6" width="6.85546875" style="93" bestFit="1" customWidth="1"/>
    <col min="7" max="7" width="5.28515625" style="93" bestFit="1" customWidth="1"/>
    <col min="8" max="8" width="7.85546875" style="93" customWidth="1"/>
    <col min="9" max="11" width="11.140625" style="93" bestFit="1" customWidth="1"/>
    <col min="12" max="12" width="11.42578125" style="93" bestFit="1" customWidth="1"/>
    <col min="13" max="13" width="11.140625" style="93" bestFit="1" customWidth="1"/>
    <col min="14" max="14" width="12.7109375" style="93" bestFit="1" customWidth="1"/>
    <col min="15" max="15" width="10.28515625" style="93" customWidth="1"/>
    <col min="16" max="16" width="12.140625" style="93" bestFit="1" customWidth="1"/>
    <col min="17" max="17" width="11.85546875" style="93" customWidth="1"/>
    <col min="18" max="18" width="10.140625" style="93" bestFit="1" customWidth="1"/>
    <col min="19" max="19" width="11.5703125" style="94" bestFit="1" customWidth="1"/>
    <col min="20" max="20" width="9.5703125" style="94" bestFit="1" customWidth="1"/>
    <col min="21" max="16384" width="9.140625" style="94"/>
  </cols>
  <sheetData>
    <row r="1" spans="1:20" s="166" customFormat="1" ht="15.75" customHeight="1" x14ac:dyDescent="0.15">
      <c r="A1" s="515" t="s">
        <v>1297</v>
      </c>
      <c r="B1" s="518"/>
      <c r="C1" s="518"/>
      <c r="D1" s="518"/>
      <c r="E1" s="518"/>
      <c r="F1" s="518"/>
      <c r="G1" s="518"/>
      <c r="H1" s="518"/>
      <c r="I1" s="518"/>
      <c r="J1" s="518"/>
      <c r="K1" s="518"/>
      <c r="L1" s="518"/>
      <c r="M1" s="518"/>
      <c r="N1" s="518"/>
      <c r="O1" s="518"/>
      <c r="P1" s="518"/>
      <c r="Q1" s="518"/>
      <c r="R1" s="518"/>
      <c r="S1" s="518"/>
      <c r="T1" s="518"/>
    </row>
    <row r="2" spans="1:20" s="166" customFormat="1" ht="15.75" customHeight="1" x14ac:dyDescent="0.15">
      <c r="A2" s="278"/>
      <c r="D2" s="279"/>
      <c r="E2" s="279"/>
    </row>
    <row r="3" spans="1:20" s="166" customFormat="1" ht="15.75" customHeight="1" x14ac:dyDescent="0.15">
      <c r="A3" s="515" t="s">
        <v>148</v>
      </c>
      <c r="B3" s="516"/>
      <c r="C3" s="516"/>
      <c r="D3" s="516"/>
      <c r="E3" s="516"/>
      <c r="F3" s="516"/>
      <c r="G3" s="516"/>
      <c r="H3" s="516"/>
      <c r="I3" s="516"/>
      <c r="J3" s="516"/>
      <c r="K3" s="516"/>
      <c r="L3" s="516"/>
      <c r="M3" s="516"/>
      <c r="N3" s="516"/>
      <c r="O3" s="516"/>
      <c r="P3" s="516"/>
      <c r="Q3" s="516"/>
      <c r="R3" s="516"/>
      <c r="S3" s="516"/>
      <c r="T3" s="516"/>
    </row>
    <row r="4" spans="1:20" s="166" customFormat="1" x14ac:dyDescent="0.15">
      <c r="A4" s="278" t="s">
        <v>1</v>
      </c>
      <c r="B4" s="125"/>
      <c r="C4" s="125"/>
      <c r="D4" s="279"/>
      <c r="E4" s="279"/>
      <c r="F4" s="125"/>
      <c r="G4" s="125"/>
      <c r="H4" s="125"/>
      <c r="I4" s="125"/>
      <c r="J4" s="125"/>
      <c r="K4" s="125"/>
      <c r="L4" s="125"/>
      <c r="M4" s="125"/>
      <c r="N4" s="125"/>
      <c r="O4" s="125"/>
      <c r="P4" s="125"/>
      <c r="Q4" s="125"/>
      <c r="R4" s="125"/>
    </row>
    <row r="5" spans="1:20" s="166" customFormat="1" ht="8.25" customHeight="1" x14ac:dyDescent="0.15">
      <c r="A5" s="278"/>
      <c r="B5" s="125"/>
      <c r="C5" s="125"/>
      <c r="D5" s="279"/>
      <c r="E5" s="279"/>
      <c r="F5" s="125"/>
      <c r="G5" s="125"/>
      <c r="H5" s="125"/>
      <c r="I5" s="125"/>
      <c r="J5" s="125"/>
      <c r="K5" s="125"/>
      <c r="L5" s="125"/>
      <c r="M5" s="125"/>
      <c r="N5" s="125"/>
      <c r="O5" s="125"/>
      <c r="P5" s="125"/>
      <c r="Q5" s="125"/>
      <c r="R5" s="125"/>
    </row>
    <row r="6" spans="1:20" s="283" customFormat="1" ht="63" x14ac:dyDescent="0.15">
      <c r="A6" s="280" t="s">
        <v>2</v>
      </c>
      <c r="B6" s="281" t="s">
        <v>3</v>
      </c>
      <c r="C6" s="281" t="s">
        <v>6</v>
      </c>
      <c r="D6" s="277" t="s">
        <v>10</v>
      </c>
      <c r="E6" s="277" t="s">
        <v>11</v>
      </c>
      <c r="F6" s="276" t="s">
        <v>13</v>
      </c>
      <c r="G6" s="276" t="s">
        <v>14</v>
      </c>
      <c r="H6" s="277" t="s">
        <v>16</v>
      </c>
      <c r="I6" s="126" t="s">
        <v>844</v>
      </c>
      <c r="J6" s="126" t="s">
        <v>19</v>
      </c>
      <c r="K6" s="126" t="s">
        <v>21</v>
      </c>
      <c r="L6" s="126" t="s">
        <v>100</v>
      </c>
      <c r="M6" s="126" t="s">
        <v>105</v>
      </c>
      <c r="N6" s="126" t="s">
        <v>101</v>
      </c>
      <c r="O6" s="126" t="s">
        <v>204</v>
      </c>
      <c r="P6" s="126" t="s">
        <v>102</v>
      </c>
      <c r="Q6" s="126" t="s">
        <v>103</v>
      </c>
      <c r="R6" s="126" t="s">
        <v>205</v>
      </c>
      <c r="S6" s="282" t="s">
        <v>106</v>
      </c>
      <c r="T6" s="282" t="s">
        <v>104</v>
      </c>
    </row>
    <row r="7" spans="1:20" ht="15" customHeight="1" thickBot="1" x14ac:dyDescent="0.2">
      <c r="A7" s="284" t="s">
        <v>4</v>
      </c>
      <c r="B7" s="285" t="s">
        <v>5</v>
      </c>
      <c r="C7" s="285" t="s">
        <v>7</v>
      </c>
      <c r="D7" s="286" t="s">
        <v>8</v>
      </c>
      <c r="E7" s="286" t="s">
        <v>9</v>
      </c>
      <c r="F7" s="286" t="s">
        <v>12</v>
      </c>
      <c r="G7" s="286" t="s">
        <v>15</v>
      </c>
      <c r="H7" s="286" t="s">
        <v>17</v>
      </c>
      <c r="I7" s="127" t="s">
        <v>18</v>
      </c>
      <c r="J7" s="127" t="s">
        <v>20</v>
      </c>
      <c r="K7" s="127" t="s">
        <v>22</v>
      </c>
      <c r="L7" s="127" t="s">
        <v>24</v>
      </c>
      <c r="M7" s="127" t="s">
        <v>26</v>
      </c>
      <c r="N7" s="127" t="s">
        <v>28</v>
      </c>
      <c r="O7" s="127" t="s">
        <v>64</v>
      </c>
      <c r="P7" s="127" t="s">
        <v>66</v>
      </c>
      <c r="Q7" s="127" t="s">
        <v>67</v>
      </c>
      <c r="R7" s="127" t="s">
        <v>68</v>
      </c>
      <c r="S7" s="287" t="s">
        <v>69</v>
      </c>
      <c r="T7" s="287" t="s">
        <v>70</v>
      </c>
    </row>
    <row r="8" spans="1:20" ht="15.75" customHeight="1" thickTop="1" x14ac:dyDescent="0.15">
      <c r="A8" s="501" t="s">
        <v>1469</v>
      </c>
      <c r="B8" s="517"/>
      <c r="C8" s="517"/>
      <c r="D8" s="517"/>
      <c r="E8" s="517"/>
      <c r="F8" s="517"/>
      <c r="G8" s="517"/>
      <c r="H8" s="517"/>
      <c r="I8" s="517"/>
      <c r="J8" s="517"/>
      <c r="K8" s="517"/>
      <c r="L8" s="517"/>
      <c r="M8" s="517"/>
      <c r="N8" s="517"/>
      <c r="O8" s="517"/>
      <c r="P8" s="517"/>
      <c r="Q8" s="517"/>
      <c r="R8" s="517"/>
      <c r="S8" s="517"/>
      <c r="T8" s="517"/>
    </row>
    <row r="9" spans="1:20" ht="12" customHeight="1" x14ac:dyDescent="0.15">
      <c r="A9" s="517"/>
      <c r="B9" s="517"/>
      <c r="C9" s="517"/>
      <c r="D9" s="517"/>
      <c r="E9" s="517"/>
      <c r="F9" s="517"/>
      <c r="G9" s="517"/>
      <c r="H9" s="517"/>
      <c r="I9" s="517"/>
      <c r="J9" s="517"/>
      <c r="K9" s="517"/>
      <c r="L9" s="517"/>
      <c r="M9" s="517"/>
      <c r="N9" s="517"/>
      <c r="O9" s="517"/>
      <c r="P9" s="517"/>
      <c r="Q9" s="517"/>
      <c r="R9" s="517"/>
      <c r="S9" s="517"/>
      <c r="T9" s="517"/>
    </row>
    <row r="10" spans="1:20" ht="15.75" customHeight="1" x14ac:dyDescent="0.15">
      <c r="A10" s="275" t="s">
        <v>390</v>
      </c>
      <c r="B10" s="93" t="s">
        <v>265</v>
      </c>
      <c r="C10" s="93" t="s">
        <v>880</v>
      </c>
      <c r="D10" s="168">
        <v>231</v>
      </c>
      <c r="F10" s="120" t="s">
        <v>202</v>
      </c>
      <c r="G10" s="171" t="s">
        <v>203</v>
      </c>
      <c r="H10" s="120" t="s">
        <v>43</v>
      </c>
      <c r="I10" s="167">
        <v>283822</v>
      </c>
      <c r="J10" s="167">
        <v>5740926</v>
      </c>
      <c r="K10" s="167">
        <v>6024748</v>
      </c>
      <c r="L10" s="167">
        <v>8613932</v>
      </c>
      <c r="M10" s="167">
        <v>14638680</v>
      </c>
      <c r="N10" s="167">
        <v>118142691</v>
      </c>
      <c r="O10" s="167">
        <v>5907134.5500000007</v>
      </c>
      <c r="P10" s="167">
        <v>8731545.4499999993</v>
      </c>
      <c r="Q10" s="172">
        <v>12.390677642512815</v>
      </c>
      <c r="R10" s="167">
        <v>4725707.6399999997</v>
      </c>
      <c r="S10" s="173">
        <v>1299040.3600000003</v>
      </c>
      <c r="T10" s="174">
        <v>5.0995520323809114</v>
      </c>
    </row>
    <row r="11" spans="1:20" ht="15.75" customHeight="1" x14ac:dyDescent="0.15">
      <c r="A11" s="275" t="s">
        <v>848</v>
      </c>
      <c r="B11" s="93" t="s">
        <v>190</v>
      </c>
      <c r="C11" s="93" t="s">
        <v>882</v>
      </c>
      <c r="D11" s="168">
        <v>1815</v>
      </c>
      <c r="F11" s="120" t="s">
        <v>202</v>
      </c>
      <c r="G11" s="171" t="s">
        <v>203</v>
      </c>
      <c r="H11" s="120" t="s">
        <v>43</v>
      </c>
      <c r="I11" s="167">
        <v>8734239</v>
      </c>
      <c r="J11" s="167">
        <v>-17578729</v>
      </c>
      <c r="K11" s="167">
        <v>-8844490</v>
      </c>
      <c r="L11" s="167">
        <v>52503490</v>
      </c>
      <c r="M11" s="167">
        <v>43659000</v>
      </c>
      <c r="N11" s="167">
        <v>1024416941</v>
      </c>
      <c r="O11" s="167">
        <v>51220847.050000004</v>
      </c>
      <c r="P11" s="167">
        <v>-7561847.0500000045</v>
      </c>
      <c r="Q11" s="172">
        <v>4.2618389302876629</v>
      </c>
      <c r="R11" s="167">
        <v>40976677.640000001</v>
      </c>
      <c r="S11" s="173">
        <v>-49821167.640000001</v>
      </c>
      <c r="T11" s="174">
        <v>-0.86336818984722352</v>
      </c>
    </row>
    <row r="12" spans="1:20" ht="15.75" customHeight="1" x14ac:dyDescent="0.15">
      <c r="A12" s="275" t="s">
        <v>1006</v>
      </c>
      <c r="B12" s="93" t="s">
        <v>192</v>
      </c>
      <c r="C12" s="93" t="s">
        <v>974</v>
      </c>
      <c r="D12" s="168">
        <v>445</v>
      </c>
      <c r="F12" s="120" t="s">
        <v>202</v>
      </c>
      <c r="G12" s="171" t="s">
        <v>203</v>
      </c>
      <c r="H12" s="120" t="s">
        <v>43</v>
      </c>
      <c r="I12" s="167">
        <v>15240300</v>
      </c>
      <c r="J12" s="167">
        <v>0</v>
      </c>
      <c r="K12" s="167">
        <v>15240300</v>
      </c>
      <c r="L12" s="167">
        <v>36922938</v>
      </c>
      <c r="M12" s="167">
        <v>52163238</v>
      </c>
      <c r="N12" s="167">
        <v>404460729</v>
      </c>
      <c r="O12" s="167">
        <v>20223036.450000003</v>
      </c>
      <c r="P12" s="167">
        <v>31940201.549999997</v>
      </c>
      <c r="Q12" s="172">
        <v>12.896984616768567</v>
      </c>
      <c r="R12" s="167">
        <v>16178429.16</v>
      </c>
      <c r="S12" s="173">
        <v>-938129.16000000015</v>
      </c>
      <c r="T12" s="174">
        <v>3.7680543269752156</v>
      </c>
    </row>
    <row r="13" spans="1:20" ht="10.5" customHeight="1" x14ac:dyDescent="0.15">
      <c r="A13" s="288" t="s">
        <v>1225</v>
      </c>
      <c r="B13" s="93" t="s">
        <v>525</v>
      </c>
      <c r="C13" s="93" t="s">
        <v>950</v>
      </c>
      <c r="D13" s="168">
        <v>112</v>
      </c>
      <c r="F13" s="120" t="s">
        <v>202</v>
      </c>
      <c r="G13" s="171" t="s">
        <v>203</v>
      </c>
      <c r="H13" s="120" t="s">
        <v>43</v>
      </c>
      <c r="I13" s="167">
        <v>2544621</v>
      </c>
      <c r="J13" s="167">
        <v>9910781</v>
      </c>
      <c r="K13" s="167">
        <v>12455402</v>
      </c>
      <c r="L13" s="167">
        <v>11907455</v>
      </c>
      <c r="M13" s="167">
        <v>24362857</v>
      </c>
      <c r="N13" s="167">
        <v>164567268</v>
      </c>
      <c r="O13" s="167">
        <v>8228363.4000000004</v>
      </c>
      <c r="P13" s="167">
        <v>16134493.6</v>
      </c>
      <c r="Q13" s="172">
        <v>14.804193626159002</v>
      </c>
      <c r="R13" s="167">
        <v>6582690.7199999997</v>
      </c>
      <c r="S13" s="173">
        <v>5872711.2800000003</v>
      </c>
      <c r="T13" s="174">
        <v>7.5685779750563755</v>
      </c>
    </row>
    <row r="14" spans="1:20" ht="15.75" customHeight="1" x14ac:dyDescent="0.15">
      <c r="A14" s="455" t="s">
        <v>150</v>
      </c>
      <c r="B14" s="93" t="s">
        <v>179</v>
      </c>
      <c r="C14" s="93" t="s">
        <v>899</v>
      </c>
      <c r="D14" s="168">
        <v>481</v>
      </c>
      <c r="F14" s="120" t="s">
        <v>202</v>
      </c>
      <c r="G14" s="171" t="s">
        <v>203</v>
      </c>
      <c r="H14" s="120" t="s">
        <v>43</v>
      </c>
      <c r="I14" s="167">
        <v>9996054</v>
      </c>
      <c r="J14" s="167">
        <v>17845180</v>
      </c>
      <c r="K14" s="167">
        <v>27841234</v>
      </c>
      <c r="L14" s="167">
        <v>95197056</v>
      </c>
      <c r="M14" s="167">
        <v>123038290</v>
      </c>
      <c r="N14" s="167">
        <v>245815228</v>
      </c>
      <c r="O14" s="167">
        <v>12290761.4</v>
      </c>
      <c r="P14" s="167">
        <v>110747528.59999999</v>
      </c>
      <c r="Q14" s="172">
        <v>50.053160254172703</v>
      </c>
      <c r="R14" s="167">
        <v>9832609.120000001</v>
      </c>
      <c r="S14" s="173">
        <v>18008624.879999999</v>
      </c>
      <c r="T14" s="174">
        <v>11.326081881306393</v>
      </c>
    </row>
    <row r="15" spans="1:20" ht="15.75" customHeight="1" x14ac:dyDescent="0.15">
      <c r="A15" s="495" t="s">
        <v>152</v>
      </c>
      <c r="B15" s="93" t="s">
        <v>181</v>
      </c>
      <c r="C15" s="93" t="s">
        <v>1011</v>
      </c>
      <c r="D15" s="168">
        <v>188</v>
      </c>
      <c r="F15" s="120" t="s">
        <v>202</v>
      </c>
      <c r="G15" s="171" t="s">
        <v>203</v>
      </c>
      <c r="H15" s="120" t="s">
        <v>43</v>
      </c>
      <c r="I15" s="169">
        <v>76597</v>
      </c>
      <c r="J15" s="167">
        <v>0</v>
      </c>
      <c r="K15" s="169">
        <v>76597</v>
      </c>
      <c r="L15" s="496">
        <v>1013506</v>
      </c>
      <c r="M15" s="289">
        <v>1090103</v>
      </c>
      <c r="N15" s="496">
        <v>95567993</v>
      </c>
      <c r="O15" s="167">
        <v>4778399.6500000004</v>
      </c>
      <c r="P15" s="167">
        <v>-3688296.6500000004</v>
      </c>
      <c r="Q15" s="172">
        <v>1.140656997997227</v>
      </c>
      <c r="R15" s="167">
        <v>3822719.72</v>
      </c>
      <c r="S15" s="173">
        <v>-3746122.72</v>
      </c>
      <c r="T15" s="174">
        <v>8.0149218996364194E-2</v>
      </c>
    </row>
    <row r="16" spans="1:20" ht="15.75" customHeight="1" x14ac:dyDescent="0.15">
      <c r="A16" s="455" t="s">
        <v>154</v>
      </c>
      <c r="B16" s="93" t="s">
        <v>183</v>
      </c>
      <c r="C16" s="93" t="s">
        <v>899</v>
      </c>
      <c r="D16" s="168">
        <v>754</v>
      </c>
      <c r="F16" s="120" t="s">
        <v>202</v>
      </c>
      <c r="G16" s="171" t="s">
        <v>203</v>
      </c>
      <c r="H16" s="120" t="s">
        <v>43</v>
      </c>
      <c r="I16" s="167">
        <v>2877178</v>
      </c>
      <c r="J16" s="167">
        <v>3625148</v>
      </c>
      <c r="K16" s="167">
        <v>6502326</v>
      </c>
      <c r="L16" s="167">
        <v>0</v>
      </c>
      <c r="M16" s="167">
        <v>6502326</v>
      </c>
      <c r="N16" s="167">
        <v>454562401</v>
      </c>
      <c r="O16" s="167">
        <v>22728120.050000001</v>
      </c>
      <c r="P16" s="167">
        <v>-16225794.050000001</v>
      </c>
      <c r="Q16" s="172">
        <v>1.430458389364236</v>
      </c>
      <c r="R16" s="167">
        <v>18182496.039999999</v>
      </c>
      <c r="S16" s="173">
        <v>-11680170.039999999</v>
      </c>
      <c r="T16" s="174">
        <v>1.430458389364236</v>
      </c>
    </row>
    <row r="17" spans="1:20" ht="15.75" customHeight="1" x14ac:dyDescent="0.15">
      <c r="A17" s="275" t="s">
        <v>426</v>
      </c>
      <c r="B17" s="93" t="s">
        <v>427</v>
      </c>
      <c r="C17" s="93" t="s">
        <v>912</v>
      </c>
      <c r="D17" s="168">
        <v>167</v>
      </c>
      <c r="F17" s="120" t="s">
        <v>202</v>
      </c>
      <c r="G17" s="171" t="s">
        <v>203</v>
      </c>
      <c r="H17" s="120" t="s">
        <v>43</v>
      </c>
      <c r="I17" s="167">
        <v>167468</v>
      </c>
      <c r="J17" s="167">
        <v>3725302</v>
      </c>
      <c r="K17" s="167">
        <v>3892770</v>
      </c>
      <c r="L17" s="167">
        <v>10137365</v>
      </c>
      <c r="M17" s="167">
        <v>14030135</v>
      </c>
      <c r="N17" s="167">
        <v>85889154</v>
      </c>
      <c r="O17" s="167">
        <v>4294457.7</v>
      </c>
      <c r="P17" s="167">
        <v>9735677.3000000007</v>
      </c>
      <c r="Q17" s="172">
        <v>16.335164973216525</v>
      </c>
      <c r="R17" s="167">
        <v>3435566.16</v>
      </c>
      <c r="S17" s="173">
        <v>457203.83999999985</v>
      </c>
      <c r="T17" s="174">
        <v>4.5323184810971595</v>
      </c>
    </row>
    <row r="18" spans="1:20" x14ac:dyDescent="0.15">
      <c r="A18" s="275" t="s">
        <v>1443</v>
      </c>
      <c r="B18" s="93" t="s">
        <v>65</v>
      </c>
      <c r="C18" s="93" t="s">
        <v>899</v>
      </c>
      <c r="D18" s="168">
        <v>181</v>
      </c>
      <c r="F18" s="120" t="s">
        <v>202</v>
      </c>
      <c r="G18" s="171" t="s">
        <v>203</v>
      </c>
      <c r="H18" s="120" t="s">
        <v>43</v>
      </c>
      <c r="I18" s="167">
        <v>1796740</v>
      </c>
      <c r="J18" s="167">
        <v>12013857</v>
      </c>
      <c r="K18" s="167">
        <v>13810597</v>
      </c>
      <c r="L18" s="167">
        <v>16135450</v>
      </c>
      <c r="M18" s="167">
        <v>29946047</v>
      </c>
      <c r="N18" s="167">
        <v>195524821</v>
      </c>
      <c r="O18" s="167">
        <v>9776241.0500000007</v>
      </c>
      <c r="P18" s="167">
        <v>20169805.949999999</v>
      </c>
      <c r="Q18" s="172">
        <v>15.315726590027158</v>
      </c>
      <c r="R18" s="167">
        <v>7820992.8399999999</v>
      </c>
      <c r="S18" s="173">
        <v>5989604.1600000001</v>
      </c>
      <c r="T18" s="174">
        <v>7.0633472156458339</v>
      </c>
    </row>
    <row r="19" spans="1:20" ht="15.75" customHeight="1" x14ac:dyDescent="0.15">
      <c r="A19" s="275" t="s">
        <v>454</v>
      </c>
      <c r="B19" s="93" t="s">
        <v>455</v>
      </c>
      <c r="C19" s="93" t="s">
        <v>893</v>
      </c>
      <c r="D19" s="168">
        <v>202</v>
      </c>
      <c r="F19" s="120" t="s">
        <v>202</v>
      </c>
      <c r="G19" s="171" t="s">
        <v>203</v>
      </c>
      <c r="H19" s="120" t="s">
        <v>43</v>
      </c>
      <c r="I19" s="167">
        <v>72210</v>
      </c>
      <c r="J19" s="167">
        <v>6185538</v>
      </c>
      <c r="K19" s="167">
        <v>6257748</v>
      </c>
      <c r="L19" s="167">
        <v>36766115</v>
      </c>
      <c r="M19" s="167">
        <v>43023863</v>
      </c>
      <c r="N19" s="167">
        <v>63930002</v>
      </c>
      <c r="O19" s="167">
        <v>3196500.1</v>
      </c>
      <c r="P19" s="167">
        <v>39827362.899999999</v>
      </c>
      <c r="Q19" s="172">
        <v>67.29839145007378</v>
      </c>
      <c r="R19" s="167">
        <v>2557200.08</v>
      </c>
      <c r="S19" s="173">
        <v>3700547.92</v>
      </c>
      <c r="T19" s="174">
        <v>9.7884370471316426</v>
      </c>
    </row>
    <row r="20" spans="1:20" ht="15.75" customHeight="1" x14ac:dyDescent="0.15">
      <c r="A20" s="275" t="s">
        <v>156</v>
      </c>
      <c r="B20" s="93" t="s">
        <v>112</v>
      </c>
      <c r="C20" s="93" t="s">
        <v>976</v>
      </c>
      <c r="D20" s="168">
        <v>304</v>
      </c>
      <c r="F20" s="120" t="s">
        <v>202</v>
      </c>
      <c r="G20" s="171" t="s">
        <v>203</v>
      </c>
      <c r="H20" s="120" t="s">
        <v>43</v>
      </c>
      <c r="I20" s="167">
        <v>1425933</v>
      </c>
      <c r="J20" s="167">
        <v>4175609</v>
      </c>
      <c r="K20" s="167">
        <v>5601542</v>
      </c>
      <c r="L20" s="167">
        <v>17609521</v>
      </c>
      <c r="M20" s="167">
        <v>23211063</v>
      </c>
      <c r="N20" s="167">
        <v>181704948</v>
      </c>
      <c r="O20" s="167">
        <v>9085247.4000000004</v>
      </c>
      <c r="P20" s="167">
        <v>14125815.6</v>
      </c>
      <c r="Q20" s="172">
        <v>12.774040143364726</v>
      </c>
      <c r="R20" s="167">
        <v>7268197.9199999999</v>
      </c>
      <c r="S20" s="173">
        <v>-1666655.92</v>
      </c>
      <c r="T20" s="174">
        <v>3.0827680047546093</v>
      </c>
    </row>
    <row r="21" spans="1:20" ht="15.75" customHeight="1" x14ac:dyDescent="0.15">
      <c r="A21" s="275" t="s">
        <v>157</v>
      </c>
      <c r="B21" s="93" t="s">
        <v>184</v>
      </c>
      <c r="C21" s="93" t="s">
        <v>917</v>
      </c>
      <c r="D21" s="168">
        <v>519</v>
      </c>
      <c r="F21" s="120" t="s">
        <v>202</v>
      </c>
      <c r="G21" s="171" t="s">
        <v>203</v>
      </c>
      <c r="H21" s="120" t="s">
        <v>43</v>
      </c>
      <c r="I21" s="167">
        <v>15790090</v>
      </c>
      <c r="J21" s="167">
        <v>13742353</v>
      </c>
      <c r="K21" s="167">
        <v>29532443</v>
      </c>
      <c r="L21" s="167">
        <v>1336393</v>
      </c>
      <c r="M21" s="167">
        <v>30868836</v>
      </c>
      <c r="N21" s="167">
        <v>587077999</v>
      </c>
      <c r="O21" s="167">
        <v>29353899.950000003</v>
      </c>
      <c r="P21" s="167">
        <v>1514936.049999997</v>
      </c>
      <c r="Q21" s="172">
        <v>5.2580468102331324</v>
      </c>
      <c r="R21" s="167">
        <v>23483119.960000001</v>
      </c>
      <c r="S21" s="173">
        <v>6049323.0399999991</v>
      </c>
      <c r="T21" s="174">
        <v>5.0304121514184015</v>
      </c>
    </row>
    <row r="22" spans="1:20" ht="15.75" customHeight="1" x14ac:dyDescent="0.15">
      <c r="A22" s="275" t="s">
        <v>158</v>
      </c>
      <c r="B22" s="93" t="s">
        <v>185</v>
      </c>
      <c r="C22" s="93" t="s">
        <v>952</v>
      </c>
      <c r="D22" s="168">
        <v>183</v>
      </c>
      <c r="F22" s="120" t="s">
        <v>202</v>
      </c>
      <c r="G22" s="171" t="s">
        <v>203</v>
      </c>
      <c r="H22" s="120" t="s">
        <v>43</v>
      </c>
      <c r="I22" s="167">
        <v>462494</v>
      </c>
      <c r="J22" s="167">
        <v>16859940</v>
      </c>
      <c r="K22" s="167">
        <v>17322434</v>
      </c>
      <c r="L22" s="167">
        <v>33126256</v>
      </c>
      <c r="M22" s="167">
        <v>50448690</v>
      </c>
      <c r="N22" s="167">
        <v>130870574</v>
      </c>
      <c r="O22" s="167">
        <v>6543528.7000000002</v>
      </c>
      <c r="P22" s="167">
        <v>43905161.299999997</v>
      </c>
      <c r="Q22" s="172">
        <v>38.548535746469639</v>
      </c>
      <c r="R22" s="167">
        <v>5234822.96</v>
      </c>
      <c r="S22" s="173">
        <v>12087611.039999999</v>
      </c>
      <c r="T22" s="174">
        <v>13.236309332608261</v>
      </c>
    </row>
    <row r="23" spans="1:20" ht="15.75" customHeight="1" x14ac:dyDescent="0.15">
      <c r="A23" s="275" t="s">
        <v>159</v>
      </c>
      <c r="B23" s="93" t="s">
        <v>184</v>
      </c>
      <c r="C23" s="93" t="s">
        <v>917</v>
      </c>
      <c r="D23" s="168">
        <v>848</v>
      </c>
      <c r="F23" s="120" t="s">
        <v>202</v>
      </c>
      <c r="G23" s="171" t="s">
        <v>203</v>
      </c>
      <c r="H23" s="120" t="s">
        <v>43</v>
      </c>
      <c r="I23" s="167">
        <v>2768991</v>
      </c>
      <c r="J23" s="167">
        <v>0</v>
      </c>
      <c r="K23" s="167">
        <v>2768991</v>
      </c>
      <c r="L23" s="167">
        <v>23156232</v>
      </c>
      <c r="M23" s="167">
        <v>25925223</v>
      </c>
      <c r="N23" s="167">
        <v>355108808</v>
      </c>
      <c r="O23" s="167">
        <v>17755440.400000002</v>
      </c>
      <c r="P23" s="167">
        <v>8169782.5999999978</v>
      </c>
      <c r="Q23" s="172">
        <v>7.3006420612354965</v>
      </c>
      <c r="R23" s="167">
        <v>14204352.32</v>
      </c>
      <c r="S23" s="173">
        <v>-11435361.32</v>
      </c>
      <c r="T23" s="174">
        <v>0.7797584677201248</v>
      </c>
    </row>
    <row r="24" spans="1:20" ht="15.75" customHeight="1" x14ac:dyDescent="0.15">
      <c r="A24" s="275" t="s">
        <v>160</v>
      </c>
      <c r="B24" s="93" t="s">
        <v>186</v>
      </c>
      <c r="C24" s="93" t="s">
        <v>1007</v>
      </c>
      <c r="D24" s="168">
        <v>60</v>
      </c>
      <c r="F24" s="120" t="s">
        <v>202</v>
      </c>
      <c r="G24" s="171" t="s">
        <v>203</v>
      </c>
      <c r="H24" s="120" t="s">
        <v>43</v>
      </c>
      <c r="I24" s="167">
        <v>0</v>
      </c>
      <c r="J24" s="167">
        <v>0</v>
      </c>
      <c r="K24" s="167">
        <v>0</v>
      </c>
      <c r="L24" s="167">
        <v>1688424</v>
      </c>
      <c r="M24" s="167">
        <v>1688424</v>
      </c>
      <c r="N24" s="167">
        <v>19416338</v>
      </c>
      <c r="O24" s="167">
        <v>970816.9</v>
      </c>
      <c r="P24" s="167">
        <v>717607.1</v>
      </c>
      <c r="Q24" s="172">
        <v>8.6958931184654897</v>
      </c>
      <c r="R24" s="167">
        <v>776653.52</v>
      </c>
      <c r="S24" s="173">
        <v>-776653.52</v>
      </c>
      <c r="T24" s="174">
        <v>0</v>
      </c>
    </row>
    <row r="25" spans="1:20" ht="15.75" customHeight="1" x14ac:dyDescent="0.15">
      <c r="A25" s="275" t="s">
        <v>161</v>
      </c>
      <c r="B25" s="93" t="s">
        <v>187</v>
      </c>
      <c r="C25" s="93" t="s">
        <v>1034</v>
      </c>
      <c r="D25" s="168">
        <v>101</v>
      </c>
      <c r="F25" s="120" t="s">
        <v>202</v>
      </c>
      <c r="G25" s="171" t="s">
        <v>203</v>
      </c>
      <c r="H25" s="120" t="s">
        <v>43</v>
      </c>
      <c r="I25" s="167">
        <v>195054</v>
      </c>
      <c r="J25" s="167">
        <v>7351566</v>
      </c>
      <c r="K25" s="167">
        <v>7546620</v>
      </c>
      <c r="L25" s="167">
        <v>16166486</v>
      </c>
      <c r="M25" s="167">
        <v>23713106</v>
      </c>
      <c r="N25" s="167">
        <v>64128870</v>
      </c>
      <c r="O25" s="167">
        <v>3206443.5</v>
      </c>
      <c r="P25" s="167">
        <v>20506662.5</v>
      </c>
      <c r="Q25" s="172">
        <v>36.977270923376629</v>
      </c>
      <c r="R25" s="167">
        <v>2565154.8000000003</v>
      </c>
      <c r="S25" s="173">
        <v>4981465.1999999993</v>
      </c>
      <c r="T25" s="174">
        <v>11.767897984168441</v>
      </c>
    </row>
    <row r="26" spans="1:20" ht="13.5" customHeight="1" x14ac:dyDescent="0.15">
      <c r="A26" s="275" t="s">
        <v>472</v>
      </c>
      <c r="B26" s="93" t="s">
        <v>333</v>
      </c>
      <c r="C26" s="93" t="s">
        <v>937</v>
      </c>
      <c r="D26" s="168">
        <v>54</v>
      </c>
      <c r="F26" s="120" t="s">
        <v>202</v>
      </c>
      <c r="G26" s="171" t="s">
        <v>203</v>
      </c>
      <c r="H26" s="120" t="s">
        <v>43</v>
      </c>
      <c r="I26" s="167">
        <v>36434</v>
      </c>
      <c r="J26" s="167">
        <v>579311</v>
      </c>
      <c r="K26" s="167">
        <v>615745</v>
      </c>
      <c r="L26" s="167">
        <v>1202609</v>
      </c>
      <c r="M26" s="167">
        <v>1818354</v>
      </c>
      <c r="N26" s="167">
        <v>9344324</v>
      </c>
      <c r="O26" s="167">
        <v>467216.2</v>
      </c>
      <c r="P26" s="167">
        <v>1351137.8</v>
      </c>
      <c r="Q26" s="172">
        <v>19.459449394092072</v>
      </c>
      <c r="R26" s="167">
        <v>373772.96</v>
      </c>
      <c r="S26" s="173">
        <v>241972.03999999998</v>
      </c>
      <c r="T26" s="174">
        <v>6.5895082405104954</v>
      </c>
    </row>
    <row r="27" spans="1:20" ht="13.5" customHeight="1" x14ac:dyDescent="0.15">
      <c r="A27" s="275" t="s">
        <v>723</v>
      </c>
      <c r="B27" s="93" t="s">
        <v>198</v>
      </c>
      <c r="C27" s="93" t="s">
        <v>902</v>
      </c>
      <c r="D27" s="168">
        <v>112</v>
      </c>
      <c r="F27" s="120" t="s">
        <v>202</v>
      </c>
      <c r="G27" s="171" t="s">
        <v>203</v>
      </c>
      <c r="H27" s="120" t="s">
        <v>43</v>
      </c>
      <c r="I27" s="167">
        <v>957280</v>
      </c>
      <c r="J27" s="167">
        <v>0</v>
      </c>
      <c r="K27" s="167">
        <v>957280</v>
      </c>
      <c r="L27" s="167">
        <v>2385698</v>
      </c>
      <c r="M27" s="167">
        <v>3342978</v>
      </c>
      <c r="N27" s="167">
        <v>88805055</v>
      </c>
      <c r="O27" s="167">
        <v>4440252.75</v>
      </c>
      <c r="P27" s="167">
        <v>-1097274.75</v>
      </c>
      <c r="Q27" s="172">
        <v>3.7644005738186861</v>
      </c>
      <c r="R27" s="167">
        <v>3552202.2</v>
      </c>
      <c r="S27" s="173">
        <v>-2594922.2000000002</v>
      </c>
      <c r="T27" s="174">
        <v>1.0779566546071053</v>
      </c>
    </row>
    <row r="28" spans="1:20" x14ac:dyDescent="0.15">
      <c r="A28" s="275" t="s">
        <v>853</v>
      </c>
      <c r="B28" s="93" t="s">
        <v>65</v>
      </c>
      <c r="C28" s="93" t="s">
        <v>899</v>
      </c>
      <c r="D28" s="168">
        <v>40</v>
      </c>
      <c r="F28" s="120" t="s">
        <v>202</v>
      </c>
      <c r="G28" s="171" t="s">
        <v>203</v>
      </c>
      <c r="H28" s="120" t="s">
        <v>43</v>
      </c>
      <c r="I28" s="167">
        <v>0</v>
      </c>
      <c r="J28" s="167">
        <v>0</v>
      </c>
      <c r="K28" s="167">
        <v>0</v>
      </c>
      <c r="L28" s="167">
        <v>114865</v>
      </c>
      <c r="M28" s="167">
        <v>114865</v>
      </c>
      <c r="N28" s="167">
        <v>11512627</v>
      </c>
      <c r="O28" s="167">
        <v>575631.35</v>
      </c>
      <c r="P28" s="167">
        <v>-460766.35</v>
      </c>
      <c r="Q28" s="172">
        <v>0.99773057878102012</v>
      </c>
      <c r="R28" s="167">
        <v>460505.08</v>
      </c>
      <c r="S28" s="173">
        <v>-460505.08</v>
      </c>
      <c r="T28" s="174">
        <v>0</v>
      </c>
    </row>
    <row r="29" spans="1:20" x14ac:dyDescent="0.15">
      <c r="A29" s="288" t="s">
        <v>496</v>
      </c>
      <c r="B29" s="93" t="s">
        <v>65</v>
      </c>
      <c r="C29" s="93" t="s">
        <v>899</v>
      </c>
      <c r="D29" s="168">
        <v>423</v>
      </c>
      <c r="F29" s="120" t="s">
        <v>202</v>
      </c>
      <c r="G29" s="171" t="s">
        <v>203</v>
      </c>
      <c r="H29" s="120" t="s">
        <v>43</v>
      </c>
      <c r="I29" s="167">
        <v>0</v>
      </c>
      <c r="J29" s="167">
        <v>0</v>
      </c>
      <c r="K29" s="167">
        <v>0</v>
      </c>
      <c r="L29" s="167">
        <v>64970976</v>
      </c>
      <c r="M29" s="167">
        <v>64970976</v>
      </c>
      <c r="N29" s="167">
        <v>242173643</v>
      </c>
      <c r="O29" s="167">
        <v>12108682.15</v>
      </c>
      <c r="P29" s="167">
        <v>52862293.850000001</v>
      </c>
      <c r="Q29" s="172">
        <v>26.828260579950893</v>
      </c>
      <c r="R29" s="167">
        <v>9686945.7200000007</v>
      </c>
      <c r="S29" s="173">
        <v>-9686945.7200000007</v>
      </c>
      <c r="T29" s="174">
        <v>0</v>
      </c>
    </row>
    <row r="30" spans="1:20" ht="13.5" customHeight="1" x14ac:dyDescent="0.15">
      <c r="A30" s="275" t="s">
        <v>522</v>
      </c>
      <c r="B30" s="93" t="s">
        <v>521</v>
      </c>
      <c r="C30" s="93" t="s">
        <v>899</v>
      </c>
      <c r="D30" s="168">
        <v>116</v>
      </c>
      <c r="F30" s="120" t="s">
        <v>202</v>
      </c>
      <c r="G30" s="171" t="s">
        <v>203</v>
      </c>
      <c r="H30" s="120" t="s">
        <v>43</v>
      </c>
      <c r="I30" s="167">
        <v>251023</v>
      </c>
      <c r="J30" s="167">
        <v>0</v>
      </c>
      <c r="K30" s="167">
        <v>251023</v>
      </c>
      <c r="L30" s="167">
        <v>1000</v>
      </c>
      <c r="M30" s="167">
        <v>252023</v>
      </c>
      <c r="N30" s="167">
        <v>22706481</v>
      </c>
      <c r="O30" s="167">
        <v>1135324.05</v>
      </c>
      <c r="P30" s="167">
        <v>-883301.05</v>
      </c>
      <c r="Q30" s="172">
        <v>1.1099165916550433</v>
      </c>
      <c r="R30" s="167">
        <v>908259.24</v>
      </c>
      <c r="S30" s="173">
        <v>-657236.24</v>
      </c>
      <c r="T30" s="174">
        <v>1.1055125626908018</v>
      </c>
    </row>
    <row r="31" spans="1:20" ht="13.5" customHeight="1" x14ac:dyDescent="0.15">
      <c r="A31" s="275" t="s">
        <v>163</v>
      </c>
      <c r="B31" s="93" t="s">
        <v>185</v>
      </c>
      <c r="C31" s="93" t="s">
        <v>952</v>
      </c>
      <c r="D31" s="168">
        <v>326</v>
      </c>
      <c r="F31" s="120" t="s">
        <v>202</v>
      </c>
      <c r="G31" s="171" t="s">
        <v>203</v>
      </c>
      <c r="H31" s="120" t="s">
        <v>43</v>
      </c>
      <c r="I31" s="167">
        <v>4184833</v>
      </c>
      <c r="J31" s="167">
        <v>0</v>
      </c>
      <c r="K31" s="167">
        <v>4184833</v>
      </c>
      <c r="L31" s="167">
        <v>14217643</v>
      </c>
      <c r="M31" s="167">
        <v>18402476</v>
      </c>
      <c r="N31" s="167">
        <v>226214451</v>
      </c>
      <c r="O31" s="167">
        <v>11310722.550000001</v>
      </c>
      <c r="P31" s="167">
        <v>7091753.4499999993</v>
      </c>
      <c r="Q31" s="172">
        <v>8.1349692376637783</v>
      </c>
      <c r="R31" s="167">
        <v>9048578.040000001</v>
      </c>
      <c r="S31" s="173">
        <v>-4863745.040000001</v>
      </c>
      <c r="T31" s="174">
        <v>1.8499406123263098</v>
      </c>
    </row>
    <row r="32" spans="1:20" x14ac:dyDescent="0.15">
      <c r="A32" s="275" t="s">
        <v>164</v>
      </c>
      <c r="B32" s="93" t="s">
        <v>189</v>
      </c>
      <c r="C32" s="93" t="s">
        <v>932</v>
      </c>
      <c r="D32" s="168">
        <v>674</v>
      </c>
      <c r="F32" s="120" t="s">
        <v>202</v>
      </c>
      <c r="G32" s="171" t="s">
        <v>203</v>
      </c>
      <c r="H32" s="120" t="s">
        <v>43</v>
      </c>
      <c r="I32" s="167">
        <v>23908867</v>
      </c>
      <c r="J32" s="167">
        <v>0</v>
      </c>
      <c r="K32" s="167">
        <v>23908867</v>
      </c>
      <c r="L32" s="167">
        <v>8657724</v>
      </c>
      <c r="M32" s="167">
        <v>32566591</v>
      </c>
      <c r="N32" s="167">
        <v>514410161</v>
      </c>
      <c r="O32" s="167">
        <v>25720508.050000001</v>
      </c>
      <c r="P32" s="167">
        <v>6846082.9499999993</v>
      </c>
      <c r="Q32" s="172">
        <v>6.330860754517639</v>
      </c>
      <c r="R32" s="167">
        <v>20576406.440000001</v>
      </c>
      <c r="S32" s="173">
        <v>3332460.5599999987</v>
      </c>
      <c r="T32" s="174">
        <v>4.647821682511438</v>
      </c>
    </row>
    <row r="33" spans="1:20" x14ac:dyDescent="0.15">
      <c r="A33" s="275" t="s">
        <v>537</v>
      </c>
      <c r="B33" s="93" t="s">
        <v>263</v>
      </c>
      <c r="C33" s="93" t="s">
        <v>884</v>
      </c>
      <c r="D33" s="168">
        <v>224</v>
      </c>
      <c r="F33" s="120" t="s">
        <v>202</v>
      </c>
      <c r="G33" s="171" t="s">
        <v>203</v>
      </c>
      <c r="H33" s="120" t="s">
        <v>43</v>
      </c>
      <c r="I33" s="167">
        <v>0</v>
      </c>
      <c r="J33" s="167">
        <v>10155750</v>
      </c>
      <c r="K33" s="167">
        <v>10155750</v>
      </c>
      <c r="L33" s="167">
        <v>11906497</v>
      </c>
      <c r="M33" s="167">
        <v>22062246</v>
      </c>
      <c r="N33" s="167">
        <v>265025446</v>
      </c>
      <c r="O33" s="167">
        <v>13251272.300000001</v>
      </c>
      <c r="P33" s="167">
        <v>8810973.6999999993</v>
      </c>
      <c r="Q33" s="172">
        <v>8.3245765012315083</v>
      </c>
      <c r="R33" s="167">
        <v>10601017.84</v>
      </c>
      <c r="S33" s="173">
        <v>-445267.83999999985</v>
      </c>
      <c r="T33" s="174">
        <v>3.8319905327128478</v>
      </c>
    </row>
    <row r="34" spans="1:20" x14ac:dyDescent="0.15">
      <c r="A34" s="275" t="s">
        <v>1386</v>
      </c>
      <c r="B34" s="93" t="s">
        <v>129</v>
      </c>
      <c r="C34" s="93" t="s">
        <v>894</v>
      </c>
      <c r="D34" s="168">
        <v>382</v>
      </c>
      <c r="F34" s="120" t="s">
        <v>202</v>
      </c>
      <c r="G34" s="171" t="s">
        <v>203</v>
      </c>
      <c r="H34" s="120" t="s">
        <v>43</v>
      </c>
      <c r="I34" s="167">
        <v>13334826</v>
      </c>
      <c r="J34" s="167">
        <v>0</v>
      </c>
      <c r="K34" s="167">
        <v>13334826</v>
      </c>
      <c r="L34" s="167">
        <v>6444563</v>
      </c>
      <c r="M34" s="167">
        <v>19779389</v>
      </c>
      <c r="N34" s="167">
        <v>280684881</v>
      </c>
      <c r="O34" s="167">
        <v>14034244.050000001</v>
      </c>
      <c r="P34" s="167">
        <v>5745144.9499999993</v>
      </c>
      <c r="Q34" s="172">
        <v>7.0468309263868045</v>
      </c>
      <c r="R34" s="167">
        <v>11227395.24</v>
      </c>
      <c r="S34" s="173">
        <v>2107430.7599999998</v>
      </c>
      <c r="T34" s="174">
        <v>4.7508173409596646</v>
      </c>
    </row>
    <row r="35" spans="1:20" x14ac:dyDescent="0.15">
      <c r="A35" s="275" t="s">
        <v>547</v>
      </c>
      <c r="B35" s="93" t="s">
        <v>134</v>
      </c>
      <c r="C35" s="93" t="s">
        <v>893</v>
      </c>
      <c r="D35" s="168">
        <v>797</v>
      </c>
      <c r="F35" s="120" t="s">
        <v>202</v>
      </c>
      <c r="G35" s="171" t="s">
        <v>203</v>
      </c>
      <c r="H35" s="120" t="s">
        <v>43</v>
      </c>
      <c r="I35" s="167">
        <v>4706907</v>
      </c>
      <c r="J35" s="167">
        <v>0</v>
      </c>
      <c r="K35" s="167">
        <v>4706907</v>
      </c>
      <c r="L35" s="167">
        <v>33315278</v>
      </c>
      <c r="M35" s="167">
        <v>38022185</v>
      </c>
      <c r="N35" s="167">
        <v>898512000</v>
      </c>
      <c r="O35" s="167">
        <v>44925600</v>
      </c>
      <c r="P35" s="167">
        <v>-6903415</v>
      </c>
      <c r="Q35" s="172">
        <v>4.2316836057837852</v>
      </c>
      <c r="R35" s="167">
        <v>35940480</v>
      </c>
      <c r="S35" s="173">
        <v>-31233573</v>
      </c>
      <c r="T35" s="174">
        <v>0.52385577488113688</v>
      </c>
    </row>
    <row r="36" spans="1:20" x14ac:dyDescent="0.15">
      <c r="A36" s="275" t="s">
        <v>165</v>
      </c>
      <c r="B36" s="93" t="s">
        <v>190</v>
      </c>
      <c r="C36" s="93" t="s">
        <v>882</v>
      </c>
      <c r="D36" s="168">
        <v>1969</v>
      </c>
      <c r="F36" s="120" t="s">
        <v>202</v>
      </c>
      <c r="G36" s="171" t="s">
        <v>203</v>
      </c>
      <c r="H36" s="120" t="s">
        <v>43</v>
      </c>
      <c r="I36" s="167">
        <v>78328391</v>
      </c>
      <c r="J36" s="167">
        <v>0</v>
      </c>
      <c r="K36" s="167">
        <v>78328391</v>
      </c>
      <c r="L36" s="167">
        <v>89856653</v>
      </c>
      <c r="M36" s="167">
        <v>168185044</v>
      </c>
      <c r="N36" s="167">
        <v>1481925428</v>
      </c>
      <c r="O36" s="167">
        <v>74096271.400000006</v>
      </c>
      <c r="P36" s="167">
        <v>94088772.599999994</v>
      </c>
      <c r="Q36" s="172">
        <v>11.349089557561731</v>
      </c>
      <c r="R36" s="167">
        <v>59277017.120000005</v>
      </c>
      <c r="S36" s="173">
        <v>19051373.879999995</v>
      </c>
      <c r="T36" s="174">
        <v>5.2855824942360057</v>
      </c>
    </row>
    <row r="37" spans="1:20" x14ac:dyDescent="0.15">
      <c r="A37" s="275" t="s">
        <v>1388</v>
      </c>
      <c r="B37" s="93" t="s">
        <v>625</v>
      </c>
      <c r="C37" s="93" t="s">
        <v>991</v>
      </c>
      <c r="D37" s="168">
        <v>67</v>
      </c>
      <c r="F37" s="120" t="s">
        <v>202</v>
      </c>
      <c r="G37" s="171" t="s">
        <v>203</v>
      </c>
      <c r="H37" s="120" t="s">
        <v>43</v>
      </c>
      <c r="I37" s="167">
        <v>284687</v>
      </c>
      <c r="J37" s="167">
        <v>0</v>
      </c>
      <c r="K37" s="167">
        <v>284687</v>
      </c>
      <c r="L37" s="167">
        <v>2816577</v>
      </c>
      <c r="M37" s="167">
        <v>3101264</v>
      </c>
      <c r="N37" s="167">
        <v>50328301</v>
      </c>
      <c r="O37" s="167">
        <v>2516415.0500000003</v>
      </c>
      <c r="P37" s="167">
        <v>584848.94999999972</v>
      </c>
      <c r="Q37" s="172">
        <v>6.1620677399779495</v>
      </c>
      <c r="R37" s="167">
        <v>2013132.04</v>
      </c>
      <c r="S37" s="173">
        <v>-1728445.04</v>
      </c>
      <c r="T37" s="174">
        <v>0.56565986600660334</v>
      </c>
    </row>
    <row r="38" spans="1:20" x14ac:dyDescent="0.15">
      <c r="A38" s="275" t="s">
        <v>166</v>
      </c>
      <c r="B38" s="93" t="s">
        <v>191</v>
      </c>
      <c r="C38" s="93" t="s">
        <v>962</v>
      </c>
      <c r="D38" s="168">
        <v>162</v>
      </c>
      <c r="F38" s="120" t="s">
        <v>202</v>
      </c>
      <c r="G38" s="171" t="s">
        <v>203</v>
      </c>
      <c r="H38" s="120" t="s">
        <v>43</v>
      </c>
      <c r="I38" s="167">
        <v>170749</v>
      </c>
      <c r="J38" s="167">
        <v>0</v>
      </c>
      <c r="K38" s="167">
        <v>170749</v>
      </c>
      <c r="L38" s="167">
        <v>1600853</v>
      </c>
      <c r="M38" s="167">
        <v>1771602</v>
      </c>
      <c r="N38" s="167">
        <v>58460553</v>
      </c>
      <c r="O38" s="167">
        <v>2923027.6500000004</v>
      </c>
      <c r="P38" s="167">
        <v>-1151425.6500000004</v>
      </c>
      <c r="Q38" s="172">
        <v>3.030422924668537</v>
      </c>
      <c r="R38" s="167">
        <v>2338422.12</v>
      </c>
      <c r="S38" s="173">
        <v>-2167673.12</v>
      </c>
      <c r="T38" s="174">
        <v>0.29207558128983141</v>
      </c>
    </row>
    <row r="39" spans="1:20" ht="12.75" x14ac:dyDescent="0.15">
      <c r="A39" s="275" t="s">
        <v>167</v>
      </c>
      <c r="B39" s="93" t="s">
        <v>192</v>
      </c>
      <c r="C39" s="93" t="s">
        <v>974</v>
      </c>
      <c r="D39" s="168">
        <v>495</v>
      </c>
      <c r="F39" s="120" t="s">
        <v>202</v>
      </c>
      <c r="G39" s="171" t="s">
        <v>203</v>
      </c>
      <c r="H39" s="120" t="s">
        <v>43</v>
      </c>
      <c r="I39" s="167">
        <v>41673942</v>
      </c>
      <c r="J39" s="167">
        <v>0</v>
      </c>
      <c r="K39" s="289">
        <v>41673942</v>
      </c>
      <c r="L39" s="167">
        <v>115775467</v>
      </c>
      <c r="M39" s="167">
        <v>157449409</v>
      </c>
      <c r="N39" s="289">
        <v>281083000</v>
      </c>
      <c r="O39" s="167">
        <v>14054150</v>
      </c>
      <c r="P39" s="167">
        <v>143395259</v>
      </c>
      <c r="Q39" s="172">
        <v>56.015272713042052</v>
      </c>
      <c r="R39" s="167">
        <v>11243320</v>
      </c>
      <c r="S39" s="173">
        <v>30430622</v>
      </c>
      <c r="T39" s="174">
        <v>14.826205071099995</v>
      </c>
    </row>
    <row r="40" spans="1:20" x14ac:dyDescent="0.15">
      <c r="A40" s="275" t="s">
        <v>578</v>
      </c>
      <c r="B40" s="93" t="s">
        <v>339</v>
      </c>
      <c r="C40" s="93" t="s">
        <v>892</v>
      </c>
      <c r="D40" s="168">
        <v>225</v>
      </c>
      <c r="F40" s="120" t="s">
        <v>202</v>
      </c>
      <c r="G40" s="171" t="s">
        <v>203</v>
      </c>
      <c r="H40" s="120" t="s">
        <v>43</v>
      </c>
      <c r="I40" s="169">
        <v>334306</v>
      </c>
      <c r="J40" s="167">
        <v>0</v>
      </c>
      <c r="K40" s="169">
        <v>334306</v>
      </c>
      <c r="L40" s="167">
        <v>35223637</v>
      </c>
      <c r="M40" s="169">
        <v>35557943</v>
      </c>
      <c r="N40" s="167">
        <v>161088130</v>
      </c>
      <c r="O40" s="167">
        <v>8054406.5</v>
      </c>
      <c r="P40" s="167">
        <v>27503536.5</v>
      </c>
      <c r="Q40" s="172">
        <v>22.073595987488339</v>
      </c>
      <c r="R40" s="167">
        <v>6443525.2000000002</v>
      </c>
      <c r="S40" s="173">
        <v>-6109219.2000000002</v>
      </c>
      <c r="T40" s="174">
        <v>0.20752987821014499</v>
      </c>
    </row>
    <row r="41" spans="1:20" x14ac:dyDescent="0.15">
      <c r="A41" s="275" t="s">
        <v>168</v>
      </c>
      <c r="B41" s="93" t="s">
        <v>193</v>
      </c>
      <c r="C41" s="93" t="s">
        <v>1068</v>
      </c>
      <c r="D41" s="168">
        <v>156</v>
      </c>
      <c r="F41" s="120" t="s">
        <v>202</v>
      </c>
      <c r="G41" s="171" t="s">
        <v>203</v>
      </c>
      <c r="H41" s="120" t="s">
        <v>43</v>
      </c>
      <c r="I41" s="167">
        <v>100311</v>
      </c>
      <c r="J41" s="167">
        <v>0</v>
      </c>
      <c r="K41" s="167">
        <v>100311</v>
      </c>
      <c r="L41" s="167">
        <v>4550108</v>
      </c>
      <c r="M41" s="167">
        <v>4650419</v>
      </c>
      <c r="N41" s="167">
        <v>69766984</v>
      </c>
      <c r="O41" s="167">
        <v>3488349.2</v>
      </c>
      <c r="P41" s="167">
        <v>1162069.7999999998</v>
      </c>
      <c r="Q41" s="172">
        <v>6.6656443110683989</v>
      </c>
      <c r="R41" s="167">
        <v>2790679.36</v>
      </c>
      <c r="S41" s="173">
        <v>-2690368.36</v>
      </c>
      <c r="T41" s="174">
        <v>0.14378004358049934</v>
      </c>
    </row>
    <row r="42" spans="1:20" x14ac:dyDescent="0.15">
      <c r="A42" s="275" t="s">
        <v>731</v>
      </c>
      <c r="B42" s="93" t="s">
        <v>58</v>
      </c>
      <c r="C42" s="93" t="s">
        <v>971</v>
      </c>
      <c r="D42" s="168">
        <v>368</v>
      </c>
      <c r="F42" s="120" t="s">
        <v>202</v>
      </c>
      <c r="G42" s="171" t="s">
        <v>203</v>
      </c>
      <c r="H42" s="120" t="s">
        <v>43</v>
      </c>
      <c r="I42" s="167">
        <v>2560269</v>
      </c>
      <c r="J42" s="167">
        <v>0</v>
      </c>
      <c r="K42" s="167">
        <v>2560269</v>
      </c>
      <c r="L42" s="167">
        <v>0</v>
      </c>
      <c r="M42" s="167">
        <v>2560269</v>
      </c>
      <c r="N42" s="167">
        <v>128345904</v>
      </c>
      <c r="O42" s="167">
        <v>6417295.2000000002</v>
      </c>
      <c r="P42" s="167">
        <v>-3857026.2</v>
      </c>
      <c r="Q42" s="172">
        <v>1.9948194061572857</v>
      </c>
      <c r="R42" s="167">
        <v>5133836.16</v>
      </c>
      <c r="S42" s="173">
        <v>-2573567.16</v>
      </c>
      <c r="T42" s="174">
        <v>1.9948194061572857</v>
      </c>
    </row>
    <row r="43" spans="1:20" x14ac:dyDescent="0.15">
      <c r="A43" s="275" t="s">
        <v>169</v>
      </c>
      <c r="B43" s="93" t="s">
        <v>194</v>
      </c>
      <c r="C43" s="93" t="s">
        <v>917</v>
      </c>
      <c r="D43" s="168">
        <v>320</v>
      </c>
      <c r="F43" s="120" t="s">
        <v>202</v>
      </c>
      <c r="G43" s="171" t="s">
        <v>203</v>
      </c>
      <c r="H43" s="120" t="s">
        <v>43</v>
      </c>
      <c r="I43" s="167">
        <v>5685708</v>
      </c>
      <c r="J43" s="167">
        <v>0</v>
      </c>
      <c r="K43" s="167">
        <v>5685708</v>
      </c>
      <c r="L43" s="167">
        <v>11204647</v>
      </c>
      <c r="M43" s="167">
        <v>16890355</v>
      </c>
      <c r="N43" s="167">
        <v>201792191</v>
      </c>
      <c r="O43" s="167">
        <v>10089609.550000001</v>
      </c>
      <c r="P43" s="167">
        <v>6800745.4499999993</v>
      </c>
      <c r="Q43" s="172">
        <v>8.3701727585682431</v>
      </c>
      <c r="R43" s="167">
        <v>8071687.6400000006</v>
      </c>
      <c r="S43" s="173">
        <v>-2385979.6400000006</v>
      </c>
      <c r="T43" s="174">
        <v>2.8176055633391681</v>
      </c>
    </row>
    <row r="44" spans="1:20" x14ac:dyDescent="0.15">
      <c r="A44" s="288" t="s">
        <v>608</v>
      </c>
      <c r="B44" s="93" t="s">
        <v>273</v>
      </c>
      <c r="C44" s="93" t="s">
        <v>982</v>
      </c>
      <c r="D44" s="168">
        <v>80</v>
      </c>
      <c r="F44" s="120" t="s">
        <v>202</v>
      </c>
      <c r="G44" s="171" t="s">
        <v>203</v>
      </c>
      <c r="H44" s="120" t="s">
        <v>43</v>
      </c>
      <c r="I44" s="167">
        <v>83565</v>
      </c>
      <c r="J44" s="167">
        <v>0</v>
      </c>
      <c r="K44" s="167">
        <v>83565</v>
      </c>
      <c r="L44" s="167">
        <v>0</v>
      </c>
      <c r="M44" s="167">
        <v>83565</v>
      </c>
      <c r="N44" s="167">
        <v>14994106</v>
      </c>
      <c r="O44" s="167">
        <v>749705.3</v>
      </c>
      <c r="P44" s="167">
        <v>-666140.30000000005</v>
      </c>
      <c r="Q44" s="172">
        <v>0.55731898920815959</v>
      </c>
      <c r="R44" s="167">
        <v>599764.24</v>
      </c>
      <c r="S44" s="173">
        <v>-516199.24</v>
      </c>
      <c r="T44" s="174">
        <v>0.55731898920815959</v>
      </c>
    </row>
    <row r="45" spans="1:20" x14ac:dyDescent="0.15">
      <c r="A45" s="275" t="s">
        <v>613</v>
      </c>
      <c r="B45" s="93" t="s">
        <v>273</v>
      </c>
      <c r="C45" s="93" t="s">
        <v>982</v>
      </c>
      <c r="D45" s="168">
        <v>171</v>
      </c>
      <c r="F45" s="120" t="s">
        <v>202</v>
      </c>
      <c r="G45" s="171" t="s">
        <v>203</v>
      </c>
      <c r="H45" s="120" t="s">
        <v>43</v>
      </c>
      <c r="I45" s="167">
        <v>86880</v>
      </c>
      <c r="J45" s="167">
        <v>525413</v>
      </c>
      <c r="K45" s="167">
        <v>612293</v>
      </c>
      <c r="L45" s="167">
        <v>4019754</v>
      </c>
      <c r="M45" s="167">
        <v>4632047</v>
      </c>
      <c r="N45" s="167">
        <v>107578878</v>
      </c>
      <c r="O45" s="167">
        <v>5378943.9000000004</v>
      </c>
      <c r="P45" s="167">
        <v>-746896.90000000037</v>
      </c>
      <c r="Q45" s="172">
        <v>4.3057216120064012</v>
      </c>
      <c r="R45" s="167">
        <v>4303155.12</v>
      </c>
      <c r="S45" s="173">
        <v>-3690862.12</v>
      </c>
      <c r="T45" s="174">
        <v>0.5691572652393716</v>
      </c>
    </row>
    <row r="46" spans="1:20" x14ac:dyDescent="0.15">
      <c r="A46" s="275" t="s">
        <v>170</v>
      </c>
      <c r="B46" s="93" t="s">
        <v>195</v>
      </c>
      <c r="C46" s="93" t="s">
        <v>901</v>
      </c>
      <c r="D46" s="168">
        <v>150</v>
      </c>
      <c r="F46" s="120" t="s">
        <v>202</v>
      </c>
      <c r="G46" s="171" t="s">
        <v>203</v>
      </c>
      <c r="H46" s="120" t="s">
        <v>43</v>
      </c>
      <c r="I46" s="167">
        <v>0</v>
      </c>
      <c r="J46" s="167">
        <v>0</v>
      </c>
      <c r="K46" s="167">
        <v>0</v>
      </c>
      <c r="L46" s="167">
        <v>0</v>
      </c>
      <c r="M46" s="167">
        <v>0</v>
      </c>
      <c r="N46" s="167">
        <v>41752831</v>
      </c>
      <c r="O46" s="167">
        <v>2087641.55</v>
      </c>
      <c r="P46" s="167">
        <v>-2087641.55</v>
      </c>
      <c r="Q46" s="172">
        <v>0</v>
      </c>
      <c r="R46" s="167">
        <v>1670113.24</v>
      </c>
      <c r="S46" s="173">
        <v>-1670113.24</v>
      </c>
      <c r="T46" s="174">
        <v>0</v>
      </c>
    </row>
    <row r="47" spans="1:20" x14ac:dyDescent="0.15">
      <c r="A47" s="275" t="s">
        <v>171</v>
      </c>
      <c r="B47" s="93" t="s">
        <v>190</v>
      </c>
      <c r="C47" s="93" t="s">
        <v>882</v>
      </c>
      <c r="D47" s="168">
        <v>327</v>
      </c>
      <c r="F47" s="120" t="s">
        <v>202</v>
      </c>
      <c r="G47" s="171" t="s">
        <v>203</v>
      </c>
      <c r="H47" s="120" t="s">
        <v>43</v>
      </c>
      <c r="I47" s="167">
        <v>5683729</v>
      </c>
      <c r="J47" s="167">
        <v>0</v>
      </c>
      <c r="K47" s="167">
        <v>5683729</v>
      </c>
      <c r="L47" s="167">
        <v>9570327</v>
      </c>
      <c r="M47" s="167">
        <v>15254056</v>
      </c>
      <c r="N47" s="167">
        <v>104056550</v>
      </c>
      <c r="O47" s="167">
        <v>5202827.5</v>
      </c>
      <c r="P47" s="167">
        <v>10051228.5</v>
      </c>
      <c r="Q47" s="172">
        <v>14.659390494879949</v>
      </c>
      <c r="R47" s="167">
        <v>4162262</v>
      </c>
      <c r="S47" s="173">
        <v>1521467</v>
      </c>
      <c r="T47" s="174">
        <v>5.4621539922282647</v>
      </c>
    </row>
    <row r="48" spans="1:20" x14ac:dyDescent="0.15">
      <c r="A48" s="275" t="s">
        <v>172</v>
      </c>
      <c r="B48" s="93" t="s">
        <v>65</v>
      </c>
      <c r="C48" s="93" t="s">
        <v>899</v>
      </c>
      <c r="D48" s="168">
        <v>790</v>
      </c>
      <c r="F48" s="120" t="s">
        <v>202</v>
      </c>
      <c r="G48" s="171" t="s">
        <v>203</v>
      </c>
      <c r="H48" s="120" t="s">
        <v>43</v>
      </c>
      <c r="I48" s="167">
        <v>1218700</v>
      </c>
      <c r="J48" s="167">
        <v>8947460</v>
      </c>
      <c r="K48" s="167">
        <v>10166160</v>
      </c>
      <c r="L48" s="167">
        <v>11111181</v>
      </c>
      <c r="M48" s="167">
        <v>21277341</v>
      </c>
      <c r="N48" s="167">
        <v>206885904</v>
      </c>
      <c r="O48" s="167">
        <v>10344295.200000001</v>
      </c>
      <c r="P48" s="167">
        <v>10933045.799999999</v>
      </c>
      <c r="Q48" s="172">
        <v>10.284577435493141</v>
      </c>
      <c r="R48" s="167">
        <v>8275436.1600000001</v>
      </c>
      <c r="S48" s="173">
        <v>1890723.8399999999</v>
      </c>
      <c r="T48" s="174">
        <v>4.9138968887894849</v>
      </c>
    </row>
    <row r="49" spans="1:20" x14ac:dyDescent="0.15">
      <c r="A49" s="275" t="s">
        <v>173</v>
      </c>
      <c r="B49" s="93" t="s">
        <v>196</v>
      </c>
      <c r="C49" s="93" t="s">
        <v>905</v>
      </c>
      <c r="D49" s="168">
        <v>326</v>
      </c>
      <c r="F49" s="120" t="s">
        <v>202</v>
      </c>
      <c r="G49" s="171" t="s">
        <v>203</v>
      </c>
      <c r="H49" s="120" t="s">
        <v>43</v>
      </c>
      <c r="I49" s="167">
        <v>0</v>
      </c>
      <c r="J49" s="167">
        <v>4026770</v>
      </c>
      <c r="K49" s="167">
        <v>4026770</v>
      </c>
      <c r="L49" s="167">
        <v>16787332</v>
      </c>
      <c r="M49" s="167">
        <v>20814102</v>
      </c>
      <c r="N49" s="167">
        <v>280560881</v>
      </c>
      <c r="O49" s="167">
        <v>14028044.050000001</v>
      </c>
      <c r="P49" s="167">
        <v>6786057.9499999993</v>
      </c>
      <c r="Q49" s="172">
        <v>7.4187470205441794</v>
      </c>
      <c r="R49" s="167">
        <v>11222435.24</v>
      </c>
      <c r="S49" s="173">
        <v>-7195665.2400000002</v>
      </c>
      <c r="T49" s="174">
        <v>1.4352571126977605</v>
      </c>
    </row>
    <row r="50" spans="1:20" x14ac:dyDescent="0.15">
      <c r="A50" s="275" t="s">
        <v>873</v>
      </c>
      <c r="B50" s="93" t="s">
        <v>57</v>
      </c>
      <c r="C50" s="93" t="s">
        <v>919</v>
      </c>
      <c r="D50" s="168">
        <v>631</v>
      </c>
      <c r="F50" s="120" t="s">
        <v>202</v>
      </c>
      <c r="G50" s="171" t="s">
        <v>203</v>
      </c>
      <c r="H50" s="120" t="s">
        <v>43</v>
      </c>
      <c r="I50" s="167">
        <v>9172164</v>
      </c>
      <c r="J50" s="167">
        <v>3330257</v>
      </c>
      <c r="K50" s="167">
        <v>12502421</v>
      </c>
      <c r="L50" s="167">
        <v>36450064</v>
      </c>
      <c r="M50" s="167">
        <v>48952485</v>
      </c>
      <c r="N50" s="167">
        <v>313517031</v>
      </c>
      <c r="O50" s="167">
        <v>15675851.550000001</v>
      </c>
      <c r="P50" s="167">
        <v>33276633.449999999</v>
      </c>
      <c r="Q50" s="172">
        <v>15.613979516155855</v>
      </c>
      <c r="R50" s="167">
        <v>12540681.24</v>
      </c>
      <c r="S50" s="173">
        <v>-38260.240000000224</v>
      </c>
      <c r="T50" s="174">
        <v>3.9877964396773073</v>
      </c>
    </row>
    <row r="51" spans="1:20" x14ac:dyDescent="0.15">
      <c r="A51" s="275" t="s">
        <v>1206</v>
      </c>
      <c r="B51" s="93" t="s">
        <v>189</v>
      </c>
      <c r="C51" s="93" t="s">
        <v>932</v>
      </c>
      <c r="D51" s="168">
        <v>182</v>
      </c>
      <c r="F51" s="120" t="s">
        <v>202</v>
      </c>
      <c r="G51" s="171" t="s">
        <v>203</v>
      </c>
      <c r="H51" s="120" t="s">
        <v>43</v>
      </c>
      <c r="I51" s="167">
        <v>336728</v>
      </c>
      <c r="J51" s="167">
        <v>13116342</v>
      </c>
      <c r="K51" s="167">
        <v>13453070</v>
      </c>
      <c r="L51" s="167">
        <v>30220311</v>
      </c>
      <c r="M51" s="167">
        <v>43673381</v>
      </c>
      <c r="N51" s="167">
        <v>210784673</v>
      </c>
      <c r="O51" s="167">
        <v>10539233.65</v>
      </c>
      <c r="P51" s="167">
        <v>33134147.350000001</v>
      </c>
      <c r="Q51" s="172">
        <v>20.719429158874377</v>
      </c>
      <c r="R51" s="167">
        <v>8431386.9199999999</v>
      </c>
      <c r="S51" s="173">
        <v>5021683.08</v>
      </c>
      <c r="T51" s="174">
        <v>6.3823758191374758</v>
      </c>
    </row>
    <row r="52" spans="1:20" x14ac:dyDescent="0.15">
      <c r="A52" s="275" t="s">
        <v>1207</v>
      </c>
      <c r="B52" s="93" t="s">
        <v>189</v>
      </c>
      <c r="C52" s="93" t="s">
        <v>932</v>
      </c>
      <c r="D52" s="168">
        <v>480</v>
      </c>
      <c r="F52" s="120" t="s">
        <v>202</v>
      </c>
      <c r="G52" s="171" t="s">
        <v>203</v>
      </c>
      <c r="H52" s="120" t="s">
        <v>43</v>
      </c>
      <c r="I52" s="167">
        <v>398746</v>
      </c>
      <c r="J52" s="167">
        <v>5332880</v>
      </c>
      <c r="K52" s="167">
        <v>5731626</v>
      </c>
      <c r="L52" s="167">
        <v>36959276</v>
      </c>
      <c r="M52" s="167">
        <v>42690902</v>
      </c>
      <c r="N52" s="167">
        <v>296348556</v>
      </c>
      <c r="O52" s="167">
        <v>14817427.800000001</v>
      </c>
      <c r="P52" s="167">
        <v>27873474.199999999</v>
      </c>
      <c r="Q52" s="172">
        <v>14.405638608881901</v>
      </c>
      <c r="R52" s="167">
        <v>11853942.24</v>
      </c>
      <c r="S52" s="173">
        <v>-6122316.2400000002</v>
      </c>
      <c r="T52" s="174">
        <v>1.934082648271787</v>
      </c>
    </row>
    <row r="53" spans="1:20" ht="21" x14ac:dyDescent="0.15">
      <c r="A53" s="250" t="s">
        <v>1463</v>
      </c>
      <c r="B53" s="191" t="s">
        <v>197</v>
      </c>
      <c r="C53" s="191" t="s">
        <v>898</v>
      </c>
      <c r="D53" s="294">
        <v>221</v>
      </c>
      <c r="E53" s="193"/>
      <c r="F53" s="193" t="s">
        <v>202</v>
      </c>
      <c r="G53" s="295" t="s">
        <v>203</v>
      </c>
      <c r="H53" s="193" t="s">
        <v>43</v>
      </c>
      <c r="I53" s="170">
        <v>355500</v>
      </c>
      <c r="J53" s="170">
        <v>0</v>
      </c>
      <c r="K53" s="170">
        <v>355500</v>
      </c>
      <c r="L53" s="170">
        <v>9979752</v>
      </c>
      <c r="M53" s="170">
        <v>10335252</v>
      </c>
      <c r="N53" s="170">
        <v>151137361</v>
      </c>
      <c r="O53" s="170">
        <v>7556868.0500000007</v>
      </c>
      <c r="P53" s="170">
        <v>2778383.9499999993</v>
      </c>
      <c r="Q53" s="451">
        <v>6.8383170988409683</v>
      </c>
      <c r="R53" s="170">
        <v>6045494.4400000004</v>
      </c>
      <c r="S53" s="452">
        <v>-5689994.4400000004</v>
      </c>
      <c r="T53" s="453">
        <v>0.23521649289615426</v>
      </c>
    </row>
    <row r="54" spans="1:20" x14ac:dyDescent="0.15">
      <c r="A54" s="275" t="s">
        <v>653</v>
      </c>
      <c r="B54" s="93" t="s">
        <v>65</v>
      </c>
      <c r="C54" s="93" t="s">
        <v>899</v>
      </c>
      <c r="D54" s="168">
        <v>397</v>
      </c>
      <c r="F54" s="120" t="s">
        <v>202</v>
      </c>
      <c r="G54" s="171" t="s">
        <v>203</v>
      </c>
      <c r="H54" s="120" t="s">
        <v>43</v>
      </c>
      <c r="I54" s="167">
        <v>104142</v>
      </c>
      <c r="J54" s="167">
        <v>36192042</v>
      </c>
      <c r="K54" s="167">
        <v>36296184</v>
      </c>
      <c r="L54" s="167">
        <v>1189541</v>
      </c>
      <c r="M54" s="167">
        <v>37485725</v>
      </c>
      <c r="N54" s="167">
        <v>407285782</v>
      </c>
      <c r="O54" s="167">
        <v>20364289.100000001</v>
      </c>
      <c r="P54" s="167">
        <v>17121435.899999999</v>
      </c>
      <c r="Q54" s="172">
        <v>9.2037892449680463</v>
      </c>
      <c r="R54" s="167">
        <v>16291431.280000001</v>
      </c>
      <c r="S54" s="173">
        <v>20004752.719999999</v>
      </c>
      <c r="T54" s="174">
        <v>8.9117238077316436</v>
      </c>
    </row>
    <row r="55" spans="1:20" x14ac:dyDescent="0.15">
      <c r="A55" s="275" t="s">
        <v>1457</v>
      </c>
      <c r="B55" s="93" t="s">
        <v>65</v>
      </c>
      <c r="C55" s="93" t="s">
        <v>899</v>
      </c>
      <c r="D55" s="168">
        <v>117</v>
      </c>
      <c r="F55" s="120" t="s">
        <v>202</v>
      </c>
      <c r="G55" s="171" t="s">
        <v>203</v>
      </c>
      <c r="H55" s="120" t="s">
        <v>43</v>
      </c>
      <c r="I55" s="167">
        <v>0</v>
      </c>
      <c r="J55" s="167">
        <v>12876724</v>
      </c>
      <c r="K55" s="167">
        <v>12876724</v>
      </c>
      <c r="L55" s="167">
        <v>38313518</v>
      </c>
      <c r="M55" s="167">
        <v>51190242</v>
      </c>
      <c r="N55" s="167">
        <v>25100000</v>
      </c>
      <c r="O55" s="167">
        <v>1255000</v>
      </c>
      <c r="P55" s="167">
        <v>49935242</v>
      </c>
      <c r="Q55" s="172">
        <v>203.94518725099599</v>
      </c>
      <c r="R55" s="167">
        <v>1004000</v>
      </c>
      <c r="S55" s="173">
        <v>11872724</v>
      </c>
      <c r="T55" s="174">
        <v>51.301689243027894</v>
      </c>
    </row>
    <row r="56" spans="1:20" x14ac:dyDescent="0.15">
      <c r="A56" s="275" t="s">
        <v>175</v>
      </c>
      <c r="B56" s="93" t="s">
        <v>198</v>
      </c>
      <c r="C56" s="93" t="s">
        <v>902</v>
      </c>
      <c r="D56" s="168">
        <v>586</v>
      </c>
      <c r="F56" s="120" t="s">
        <v>202</v>
      </c>
      <c r="G56" s="171" t="s">
        <v>203</v>
      </c>
      <c r="H56" s="120" t="s">
        <v>43</v>
      </c>
      <c r="I56" s="167">
        <v>2752335</v>
      </c>
      <c r="J56" s="167">
        <v>26650902</v>
      </c>
      <c r="K56" s="167">
        <v>29403237</v>
      </c>
      <c r="L56" s="167">
        <v>43103120</v>
      </c>
      <c r="M56" s="167">
        <v>72506357</v>
      </c>
      <c r="N56" s="167">
        <v>290726796</v>
      </c>
      <c r="O56" s="167">
        <v>14536339.800000001</v>
      </c>
      <c r="P56" s="167">
        <v>57970017.200000003</v>
      </c>
      <c r="Q56" s="172">
        <v>24.939688393910551</v>
      </c>
      <c r="R56" s="167">
        <v>11629071.84</v>
      </c>
      <c r="S56" s="173">
        <v>17774165.16</v>
      </c>
      <c r="T56" s="174">
        <v>10.113700355298519</v>
      </c>
    </row>
    <row r="57" spans="1:20" x14ac:dyDescent="0.15">
      <c r="A57" s="275" t="s">
        <v>176</v>
      </c>
      <c r="B57" s="93" t="s">
        <v>199</v>
      </c>
      <c r="C57" s="93" t="s">
        <v>902</v>
      </c>
      <c r="D57" s="168">
        <v>280</v>
      </c>
      <c r="F57" s="120" t="s">
        <v>202</v>
      </c>
      <c r="G57" s="171" t="s">
        <v>203</v>
      </c>
      <c r="H57" s="120" t="s">
        <v>43</v>
      </c>
      <c r="I57" s="167">
        <v>13963444</v>
      </c>
      <c r="J57" s="167">
        <v>235398595</v>
      </c>
      <c r="K57" s="167">
        <v>249362039</v>
      </c>
      <c r="L57" s="167">
        <v>267141321</v>
      </c>
      <c r="M57" s="167">
        <v>516503360</v>
      </c>
      <c r="N57" s="167">
        <v>130991420</v>
      </c>
      <c r="O57" s="167">
        <v>6549571</v>
      </c>
      <c r="P57" s="167">
        <v>509953789</v>
      </c>
      <c r="Q57" s="172">
        <v>394.30319940038822</v>
      </c>
      <c r="R57" s="167">
        <v>5239656.8</v>
      </c>
      <c r="S57" s="173">
        <v>244122382.19999999</v>
      </c>
      <c r="T57" s="174">
        <v>190.36516971874954</v>
      </c>
    </row>
    <row r="58" spans="1:20" x14ac:dyDescent="0.15">
      <c r="A58" s="275" t="s">
        <v>177</v>
      </c>
      <c r="B58" s="93" t="s">
        <v>199</v>
      </c>
      <c r="C58" s="93" t="s">
        <v>902</v>
      </c>
      <c r="D58" s="168">
        <v>214</v>
      </c>
      <c r="F58" s="120" t="s">
        <v>202</v>
      </c>
      <c r="G58" s="171" t="s">
        <v>203</v>
      </c>
      <c r="H58" s="120" t="s">
        <v>43</v>
      </c>
      <c r="I58" s="167">
        <v>3481224</v>
      </c>
      <c r="J58" s="167">
        <v>0</v>
      </c>
      <c r="K58" s="167">
        <v>3481224</v>
      </c>
      <c r="L58" s="167">
        <v>7732420</v>
      </c>
      <c r="M58" s="167">
        <v>11213644</v>
      </c>
      <c r="N58" s="167">
        <v>149122117</v>
      </c>
      <c r="O58" s="167">
        <v>7456105.8500000006</v>
      </c>
      <c r="P58" s="167">
        <v>3757538.1499999994</v>
      </c>
      <c r="Q58" s="172">
        <v>7.5197725364910148</v>
      </c>
      <c r="R58" s="167">
        <v>5964884.6799999997</v>
      </c>
      <c r="S58" s="173">
        <v>-2483660.6799999997</v>
      </c>
      <c r="T58" s="174">
        <v>2.3344786608682599</v>
      </c>
    </row>
    <row r="59" spans="1:20" x14ac:dyDescent="0.15">
      <c r="A59" s="275" t="s">
        <v>178</v>
      </c>
      <c r="B59" s="93" t="s">
        <v>55</v>
      </c>
      <c r="C59" s="93" t="s">
        <v>942</v>
      </c>
      <c r="D59" s="168">
        <v>370</v>
      </c>
      <c r="F59" s="120" t="s">
        <v>202</v>
      </c>
      <c r="G59" s="171" t="s">
        <v>203</v>
      </c>
      <c r="H59" s="120" t="s">
        <v>43</v>
      </c>
      <c r="I59" s="167">
        <v>444472</v>
      </c>
      <c r="J59" s="167">
        <v>0</v>
      </c>
      <c r="K59" s="167">
        <v>444472</v>
      </c>
      <c r="L59" s="167">
        <v>13198769</v>
      </c>
      <c r="M59" s="167">
        <v>13643241</v>
      </c>
      <c r="N59" s="167">
        <v>124361778</v>
      </c>
      <c r="O59" s="167">
        <v>6218088.9000000004</v>
      </c>
      <c r="P59" s="167">
        <v>7425152.0999999996</v>
      </c>
      <c r="Q59" s="172">
        <v>10.970606258138252</v>
      </c>
      <c r="R59" s="167">
        <v>4974471.12</v>
      </c>
      <c r="S59" s="173">
        <v>-4529999.12</v>
      </c>
      <c r="T59" s="174">
        <v>0.35740241668143408</v>
      </c>
    </row>
    <row r="60" spans="1:20" x14ac:dyDescent="0.15">
      <c r="A60" s="275" t="s">
        <v>1392</v>
      </c>
      <c r="B60" s="93" t="s">
        <v>65</v>
      </c>
      <c r="C60" s="93" t="s">
        <v>899</v>
      </c>
      <c r="D60" s="168">
        <v>144</v>
      </c>
      <c r="F60" s="120" t="s">
        <v>202</v>
      </c>
      <c r="G60" s="171" t="s">
        <v>203</v>
      </c>
      <c r="H60" s="120" t="s">
        <v>43</v>
      </c>
      <c r="I60" s="167">
        <v>1216549</v>
      </c>
      <c r="J60" s="167">
        <v>0</v>
      </c>
      <c r="K60" s="167">
        <v>1216549</v>
      </c>
      <c r="L60" s="167">
        <v>64880</v>
      </c>
      <c r="M60" s="167">
        <v>1281429</v>
      </c>
      <c r="N60" s="167">
        <v>34718450</v>
      </c>
      <c r="O60" s="167">
        <v>1735922.5</v>
      </c>
      <c r="P60" s="167">
        <v>-454493.5</v>
      </c>
      <c r="Q60" s="172">
        <v>3.6909165011686866</v>
      </c>
      <c r="R60" s="167">
        <v>1388738</v>
      </c>
      <c r="S60" s="173">
        <v>-172189</v>
      </c>
      <c r="T60" s="174">
        <v>3.5040417991010542</v>
      </c>
    </row>
    <row r="61" spans="1:20" x14ac:dyDescent="0.15">
      <c r="A61" s="275" t="s">
        <v>1160</v>
      </c>
      <c r="B61" s="93" t="s">
        <v>379</v>
      </c>
      <c r="C61" s="93" t="s">
        <v>905</v>
      </c>
      <c r="D61" s="168">
        <v>222</v>
      </c>
      <c r="F61" s="120" t="s">
        <v>202</v>
      </c>
      <c r="G61" s="171" t="s">
        <v>203</v>
      </c>
      <c r="H61" s="120" t="s">
        <v>43</v>
      </c>
      <c r="I61" s="167">
        <v>948285</v>
      </c>
      <c r="J61" s="167">
        <v>5606109</v>
      </c>
      <c r="K61" s="167">
        <v>6554394</v>
      </c>
      <c r="L61" s="167">
        <v>6987693</v>
      </c>
      <c r="M61" s="167">
        <v>13542087</v>
      </c>
      <c r="N61" s="167">
        <v>71102472</v>
      </c>
      <c r="O61" s="167">
        <v>3555123.6</v>
      </c>
      <c r="P61" s="167">
        <v>9986963.4000000004</v>
      </c>
      <c r="Q61" s="172">
        <v>19.045873679328619</v>
      </c>
      <c r="R61" s="167">
        <v>2844098.88</v>
      </c>
      <c r="S61" s="173">
        <v>3710295.12</v>
      </c>
      <c r="T61" s="174">
        <v>9.2182364630022988</v>
      </c>
    </row>
    <row r="62" spans="1:20" x14ac:dyDescent="0.15">
      <c r="A62" s="275" t="s">
        <v>672</v>
      </c>
      <c r="B62" s="93" t="s">
        <v>149</v>
      </c>
      <c r="C62" s="93" t="s">
        <v>967</v>
      </c>
      <c r="D62" s="168">
        <v>149</v>
      </c>
      <c r="F62" s="120" t="s">
        <v>202</v>
      </c>
      <c r="G62" s="171" t="s">
        <v>203</v>
      </c>
      <c r="H62" s="120" t="s">
        <v>43</v>
      </c>
      <c r="I62" s="167">
        <v>223412</v>
      </c>
      <c r="J62" s="167">
        <v>0</v>
      </c>
      <c r="K62" s="167">
        <v>223412</v>
      </c>
      <c r="L62" s="167">
        <v>60829626</v>
      </c>
      <c r="M62" s="167">
        <v>61053038</v>
      </c>
      <c r="N62" s="167">
        <v>94020047</v>
      </c>
      <c r="O62" s="167">
        <v>4701002.3500000006</v>
      </c>
      <c r="P62" s="167">
        <v>56352035.649999999</v>
      </c>
      <c r="Q62" s="172">
        <v>64.936191746426161</v>
      </c>
      <c r="R62" s="167">
        <v>3760801.88</v>
      </c>
      <c r="S62" s="173">
        <v>-3537389.88</v>
      </c>
      <c r="T62" s="174">
        <v>0.23762166381388855</v>
      </c>
    </row>
    <row r="63" spans="1:20" x14ac:dyDescent="0.15">
      <c r="A63" s="519" t="s">
        <v>1444</v>
      </c>
      <c r="B63" s="520"/>
      <c r="C63" s="520"/>
      <c r="D63" s="520"/>
      <c r="E63" s="520"/>
      <c r="F63" s="520"/>
      <c r="G63" s="520"/>
      <c r="H63" s="520"/>
      <c r="I63" s="520"/>
      <c r="J63" s="520"/>
      <c r="K63" s="520"/>
      <c r="L63" s="520"/>
      <c r="M63" s="520"/>
      <c r="N63" s="520"/>
      <c r="O63" s="520"/>
      <c r="P63" s="520"/>
      <c r="Q63" s="520"/>
      <c r="R63" s="520"/>
      <c r="S63" s="520"/>
      <c r="T63" s="520"/>
    </row>
    <row r="64" spans="1:20" x14ac:dyDescent="0.15">
      <c r="A64" s="520"/>
      <c r="B64" s="520"/>
      <c r="C64" s="520"/>
      <c r="D64" s="520"/>
      <c r="E64" s="520"/>
      <c r="F64" s="520"/>
      <c r="G64" s="520"/>
      <c r="H64" s="520"/>
      <c r="I64" s="520"/>
      <c r="J64" s="520"/>
      <c r="K64" s="520"/>
      <c r="L64" s="520"/>
      <c r="M64" s="520"/>
      <c r="N64" s="520"/>
      <c r="O64" s="520"/>
      <c r="P64" s="520"/>
      <c r="Q64" s="520"/>
      <c r="R64" s="520"/>
      <c r="S64" s="520"/>
      <c r="T64" s="520"/>
    </row>
    <row r="65" spans="1:20" x14ac:dyDescent="0.15">
      <c r="A65" s="455" t="s">
        <v>206</v>
      </c>
      <c r="B65" s="93" t="s">
        <v>51</v>
      </c>
      <c r="C65" s="93" t="s">
        <v>898</v>
      </c>
      <c r="D65" s="120">
        <v>483</v>
      </c>
      <c r="F65" s="120" t="s">
        <v>46</v>
      </c>
      <c r="G65" s="171" t="s">
        <v>203</v>
      </c>
      <c r="H65" s="120" t="s">
        <v>43</v>
      </c>
      <c r="I65" s="167">
        <v>4590103</v>
      </c>
      <c r="J65" s="167">
        <v>16814756</v>
      </c>
      <c r="K65" s="167">
        <v>21404859</v>
      </c>
      <c r="L65" s="167">
        <v>39205443</v>
      </c>
      <c r="M65" s="167">
        <v>60610302</v>
      </c>
      <c r="N65" s="167">
        <v>240286022</v>
      </c>
      <c r="O65" s="167">
        <v>12014301.100000001</v>
      </c>
      <c r="P65" s="167">
        <v>48596000.899999999</v>
      </c>
      <c r="Q65" s="172">
        <v>25.224231312131838</v>
      </c>
      <c r="R65" s="167">
        <v>9611440.8800000008</v>
      </c>
      <c r="S65" s="173">
        <v>11793418.119999999</v>
      </c>
      <c r="T65" s="174">
        <v>8.9080749774117116</v>
      </c>
    </row>
    <row r="66" spans="1:20" s="454" customFormat="1" ht="21.75" customHeight="1" x14ac:dyDescent="0.2">
      <c r="A66" s="450" t="s">
        <v>1377</v>
      </c>
      <c r="B66" s="191" t="s">
        <v>74</v>
      </c>
      <c r="C66" s="191" t="s">
        <v>894</v>
      </c>
      <c r="D66" s="193">
        <v>572</v>
      </c>
      <c r="E66" s="193"/>
      <c r="F66" s="193" t="s">
        <v>46</v>
      </c>
      <c r="G66" s="295" t="s">
        <v>203</v>
      </c>
      <c r="H66" s="193" t="s">
        <v>43</v>
      </c>
      <c r="I66" s="170">
        <v>21779165</v>
      </c>
      <c r="J66" s="170">
        <v>6943629</v>
      </c>
      <c r="K66" s="170">
        <v>28722794</v>
      </c>
      <c r="L66" s="170">
        <v>52055982</v>
      </c>
      <c r="M66" s="170">
        <v>80778776</v>
      </c>
      <c r="N66" s="170">
        <v>334183426</v>
      </c>
      <c r="O66" s="170">
        <v>16709171.300000001</v>
      </c>
      <c r="P66" s="170">
        <v>64069604.700000003</v>
      </c>
      <c r="Q66" s="451">
        <v>24.171987512031791</v>
      </c>
      <c r="R66" s="170">
        <v>13367337.040000001</v>
      </c>
      <c r="S66" s="452">
        <v>15355456.959999999</v>
      </c>
      <c r="T66" s="453">
        <v>8.5949187677548089</v>
      </c>
    </row>
    <row r="67" spans="1:20" s="246" customFormat="1" ht="11.1" customHeight="1" x14ac:dyDescent="0.15">
      <c r="A67" s="264" t="s">
        <v>1104</v>
      </c>
      <c r="B67" s="240" t="s">
        <v>732</v>
      </c>
      <c r="C67" s="240" t="s">
        <v>987</v>
      </c>
      <c r="D67" s="266">
        <v>60</v>
      </c>
      <c r="E67" s="266"/>
      <c r="F67" s="266" t="s">
        <v>46</v>
      </c>
      <c r="G67" s="290" t="s">
        <v>203</v>
      </c>
      <c r="H67" s="266" t="s">
        <v>43</v>
      </c>
      <c r="I67" s="239">
        <v>2944068</v>
      </c>
      <c r="J67" s="239">
        <v>0</v>
      </c>
      <c r="K67" s="239">
        <v>2944068</v>
      </c>
      <c r="L67" s="239">
        <v>2758060</v>
      </c>
      <c r="M67" s="239">
        <v>5702128</v>
      </c>
      <c r="N67" s="239">
        <v>36051751</v>
      </c>
      <c r="O67" s="167">
        <v>1802587.55</v>
      </c>
      <c r="P67" s="167">
        <v>3899540.45</v>
      </c>
      <c r="Q67" s="172">
        <v>15.8165077751702</v>
      </c>
      <c r="R67" s="167">
        <v>1442070.04</v>
      </c>
      <c r="S67" s="173">
        <v>1501997.96</v>
      </c>
      <c r="T67" s="174">
        <v>8.1662274878132823</v>
      </c>
    </row>
    <row r="68" spans="1:20" x14ac:dyDescent="0.15">
      <c r="A68" s="455" t="s">
        <v>1184</v>
      </c>
      <c r="B68" s="93" t="s">
        <v>266</v>
      </c>
      <c r="C68" s="93" t="s">
        <v>1044</v>
      </c>
      <c r="D68" s="120">
        <v>237</v>
      </c>
      <c r="F68" s="120" t="s">
        <v>46</v>
      </c>
      <c r="G68" s="171" t="s">
        <v>203</v>
      </c>
      <c r="H68" s="120" t="s">
        <v>43</v>
      </c>
      <c r="I68" s="167">
        <v>17259923</v>
      </c>
      <c r="J68" s="167">
        <v>0</v>
      </c>
      <c r="K68" s="167">
        <v>17259923</v>
      </c>
      <c r="L68" s="167">
        <v>8912656</v>
      </c>
      <c r="M68" s="167">
        <v>26172579</v>
      </c>
      <c r="N68" s="167">
        <v>286037166</v>
      </c>
      <c r="O68" s="167">
        <v>14301858.300000001</v>
      </c>
      <c r="P68" s="167">
        <v>11870720.699999999</v>
      </c>
      <c r="Q68" s="172">
        <v>9.1500623384025559</v>
      </c>
      <c r="R68" s="167">
        <v>11441486.640000001</v>
      </c>
      <c r="S68" s="173">
        <v>5818436.3599999994</v>
      </c>
      <c r="T68" s="174">
        <v>6.0341539672505355</v>
      </c>
    </row>
    <row r="69" spans="1:20" x14ac:dyDescent="0.15">
      <c r="A69" s="455" t="s">
        <v>1186</v>
      </c>
      <c r="B69" s="93" t="s">
        <v>271</v>
      </c>
      <c r="C69" s="93" t="s">
        <v>1073</v>
      </c>
      <c r="D69" s="120">
        <v>30</v>
      </c>
      <c r="F69" s="120" t="s">
        <v>46</v>
      </c>
      <c r="G69" s="171" t="s">
        <v>203</v>
      </c>
      <c r="H69" s="120" t="s">
        <v>43</v>
      </c>
      <c r="I69" s="167">
        <v>1861889</v>
      </c>
      <c r="J69" s="167">
        <v>0</v>
      </c>
      <c r="K69" s="167">
        <v>1861889</v>
      </c>
      <c r="L69" s="167">
        <v>537257</v>
      </c>
      <c r="M69" s="167">
        <v>2399146</v>
      </c>
      <c r="N69" s="167">
        <v>21791815</v>
      </c>
      <c r="O69" s="167">
        <v>1089590.75</v>
      </c>
      <c r="P69" s="167">
        <v>1309555.25</v>
      </c>
      <c r="Q69" s="172">
        <v>11.009390452332676</v>
      </c>
      <c r="R69" s="167">
        <v>871672.6</v>
      </c>
      <c r="S69" s="173">
        <v>990216.4</v>
      </c>
      <c r="T69" s="174">
        <v>8.543983142294481</v>
      </c>
    </row>
    <row r="70" spans="1:20" x14ac:dyDescent="0.15">
      <c r="A70" s="455" t="s">
        <v>1445</v>
      </c>
      <c r="B70" s="93" t="s">
        <v>272</v>
      </c>
      <c r="C70" s="93" t="s">
        <v>989</v>
      </c>
      <c r="D70" s="120">
        <v>640</v>
      </c>
      <c r="F70" s="120" t="s">
        <v>46</v>
      </c>
      <c r="G70" s="171" t="s">
        <v>203</v>
      </c>
      <c r="H70" s="120" t="s">
        <v>43</v>
      </c>
      <c r="I70" s="167">
        <v>83932206</v>
      </c>
      <c r="J70" s="167">
        <v>0</v>
      </c>
      <c r="K70" s="167">
        <v>83932206</v>
      </c>
      <c r="L70" s="167">
        <v>112697811</v>
      </c>
      <c r="M70" s="167">
        <v>196630017</v>
      </c>
      <c r="N70" s="167">
        <v>1124510633</v>
      </c>
      <c r="O70" s="167">
        <v>56225531.650000006</v>
      </c>
      <c r="P70" s="167">
        <v>140404485.34999999</v>
      </c>
      <c r="Q70" s="172">
        <v>17.485829945015734</v>
      </c>
      <c r="R70" s="167">
        <v>44980425.32</v>
      </c>
      <c r="S70" s="173">
        <v>38951780.68</v>
      </c>
      <c r="T70" s="174">
        <v>7.4638872712197823</v>
      </c>
    </row>
    <row r="71" spans="1:20" x14ac:dyDescent="0.15">
      <c r="A71" s="455" t="s">
        <v>207</v>
      </c>
      <c r="B71" s="93" t="s">
        <v>134</v>
      </c>
      <c r="C71" s="93" t="s">
        <v>893</v>
      </c>
      <c r="D71" s="120">
        <v>940</v>
      </c>
      <c r="F71" s="120" t="s">
        <v>46</v>
      </c>
      <c r="G71" s="171" t="s">
        <v>203</v>
      </c>
      <c r="H71" s="120" t="s">
        <v>43</v>
      </c>
      <c r="I71" s="167">
        <v>90642101</v>
      </c>
      <c r="J71" s="167">
        <v>0</v>
      </c>
      <c r="K71" s="167">
        <v>90642101</v>
      </c>
      <c r="L71" s="167">
        <v>152068635</v>
      </c>
      <c r="M71" s="167">
        <v>242710736</v>
      </c>
      <c r="N71" s="167">
        <v>1047588313</v>
      </c>
      <c r="O71" s="167">
        <v>52379415.650000006</v>
      </c>
      <c r="P71" s="167">
        <v>190331320.34999999</v>
      </c>
      <c r="Q71" s="172">
        <v>23.168522690458843</v>
      </c>
      <c r="R71" s="167">
        <v>41903532.520000003</v>
      </c>
      <c r="S71" s="173">
        <v>48738568.479999997</v>
      </c>
      <c r="T71" s="174">
        <v>8.652454392167316</v>
      </c>
    </row>
    <row r="72" spans="1:20" x14ac:dyDescent="0.15">
      <c r="A72" s="455" t="s">
        <v>208</v>
      </c>
      <c r="B72" s="93" t="s">
        <v>250</v>
      </c>
      <c r="C72" s="93" t="s">
        <v>1012</v>
      </c>
      <c r="D72" s="120">
        <v>170</v>
      </c>
      <c r="F72" s="120" t="s">
        <v>46</v>
      </c>
      <c r="G72" s="171" t="s">
        <v>203</v>
      </c>
      <c r="H72" s="120" t="s">
        <v>43</v>
      </c>
      <c r="I72" s="167">
        <v>6497591</v>
      </c>
      <c r="J72" s="167">
        <v>4789071</v>
      </c>
      <c r="K72" s="167">
        <v>11286662</v>
      </c>
      <c r="L72" s="167">
        <v>23169437</v>
      </c>
      <c r="M72" s="167">
        <v>34456099</v>
      </c>
      <c r="N72" s="167">
        <v>81448150</v>
      </c>
      <c r="O72" s="167">
        <v>4072407.5</v>
      </c>
      <c r="P72" s="167">
        <v>30383691.5</v>
      </c>
      <c r="Q72" s="172">
        <v>42.30433594869865</v>
      </c>
      <c r="R72" s="167">
        <v>3257926</v>
      </c>
      <c r="S72" s="173">
        <v>8028736</v>
      </c>
      <c r="T72" s="174">
        <v>13.857481109147354</v>
      </c>
    </row>
    <row r="73" spans="1:20" x14ac:dyDescent="0.15">
      <c r="A73" s="455" t="s">
        <v>1106</v>
      </c>
      <c r="B73" s="93" t="s">
        <v>729</v>
      </c>
      <c r="C73" s="93" t="s">
        <v>958</v>
      </c>
      <c r="D73" s="120">
        <v>66</v>
      </c>
      <c r="F73" s="120" t="s">
        <v>46</v>
      </c>
      <c r="G73" s="171" t="s">
        <v>203</v>
      </c>
      <c r="H73" s="120" t="s">
        <v>43</v>
      </c>
      <c r="I73" s="167">
        <v>2236153</v>
      </c>
      <c r="J73" s="167">
        <v>0</v>
      </c>
      <c r="K73" s="167">
        <v>2236153</v>
      </c>
      <c r="L73" s="167">
        <v>5794852</v>
      </c>
      <c r="M73" s="167">
        <v>8031005</v>
      </c>
      <c r="N73" s="167">
        <v>46438138</v>
      </c>
      <c r="O73" s="167">
        <v>2321906.9</v>
      </c>
      <c r="P73" s="167">
        <v>5709098.0999999996</v>
      </c>
      <c r="Q73" s="172">
        <v>17.293985818294438</v>
      </c>
      <c r="R73" s="167">
        <v>1857525.52</v>
      </c>
      <c r="S73" s="173">
        <v>378627.48</v>
      </c>
      <c r="T73" s="174">
        <v>4.8153373419063445</v>
      </c>
    </row>
    <row r="74" spans="1:20" s="246" customFormat="1" x14ac:dyDescent="0.15">
      <c r="A74" s="264" t="s">
        <v>717</v>
      </c>
      <c r="B74" s="240" t="s">
        <v>190</v>
      </c>
      <c r="C74" s="240" t="s">
        <v>882</v>
      </c>
      <c r="D74" s="266">
        <v>652</v>
      </c>
      <c r="E74" s="266"/>
      <c r="F74" s="266" t="s">
        <v>46</v>
      </c>
      <c r="G74" s="290" t="s">
        <v>203</v>
      </c>
      <c r="H74" s="266" t="s">
        <v>43</v>
      </c>
      <c r="I74" s="239">
        <v>7340911</v>
      </c>
      <c r="J74" s="239">
        <v>76128868</v>
      </c>
      <c r="K74" s="239">
        <v>83469779</v>
      </c>
      <c r="L74" s="239">
        <v>7469007</v>
      </c>
      <c r="M74" s="239">
        <v>90938786</v>
      </c>
      <c r="N74" s="239">
        <v>214696893</v>
      </c>
      <c r="O74" s="167">
        <v>10734844.65</v>
      </c>
      <c r="P74" s="167">
        <v>80203941.349999994</v>
      </c>
      <c r="Q74" s="172">
        <v>42.356824418507074</v>
      </c>
      <c r="R74" s="167">
        <v>8587875.7200000007</v>
      </c>
      <c r="S74" s="173">
        <v>74881903.280000001</v>
      </c>
      <c r="T74" s="174">
        <v>38.877963175740973</v>
      </c>
    </row>
    <row r="75" spans="1:20" s="246" customFormat="1" x14ac:dyDescent="0.15">
      <c r="A75" s="264" t="s">
        <v>209</v>
      </c>
      <c r="B75" s="240" t="s">
        <v>134</v>
      </c>
      <c r="C75" s="240" t="s">
        <v>893</v>
      </c>
      <c r="D75" s="266">
        <v>490</v>
      </c>
      <c r="E75" s="266"/>
      <c r="F75" s="266" t="s">
        <v>46</v>
      </c>
      <c r="G75" s="290" t="s">
        <v>203</v>
      </c>
      <c r="H75" s="266" t="s">
        <v>43</v>
      </c>
      <c r="I75" s="239">
        <v>5072780</v>
      </c>
      <c r="J75" s="239">
        <v>168586484</v>
      </c>
      <c r="K75" s="239">
        <v>173659264</v>
      </c>
      <c r="L75" s="239">
        <v>60615791</v>
      </c>
      <c r="M75" s="239">
        <v>234275055</v>
      </c>
      <c r="N75" s="239">
        <v>1056373383</v>
      </c>
      <c r="O75" s="167">
        <v>52818669.150000006</v>
      </c>
      <c r="P75" s="167">
        <v>181456385.84999999</v>
      </c>
      <c r="Q75" s="172">
        <v>22.177296282748163</v>
      </c>
      <c r="R75" s="167">
        <v>42254935.32</v>
      </c>
      <c r="S75" s="173">
        <v>131404328.68000001</v>
      </c>
      <c r="T75" s="174">
        <v>16.439193451355639</v>
      </c>
    </row>
    <row r="76" spans="1:20" x14ac:dyDescent="0.15">
      <c r="A76" s="455" t="s">
        <v>1287</v>
      </c>
      <c r="B76" s="93" t="s">
        <v>263</v>
      </c>
      <c r="C76" s="93" t="s">
        <v>884</v>
      </c>
      <c r="D76" s="120">
        <v>425</v>
      </c>
      <c r="F76" s="120" t="s">
        <v>46</v>
      </c>
      <c r="G76" s="171" t="s">
        <v>203</v>
      </c>
      <c r="H76" s="120" t="s">
        <v>43</v>
      </c>
      <c r="I76" s="167">
        <v>3280158</v>
      </c>
      <c r="J76" s="167">
        <v>1077913</v>
      </c>
      <c r="K76" s="167">
        <v>4358071</v>
      </c>
      <c r="L76" s="167">
        <v>22618388</v>
      </c>
      <c r="M76" s="167">
        <v>26976459</v>
      </c>
      <c r="N76" s="167">
        <v>200741692</v>
      </c>
      <c r="O76" s="167">
        <v>10037084.6</v>
      </c>
      <c r="P76" s="167">
        <v>16939374.399999999</v>
      </c>
      <c r="Q76" s="172">
        <v>13.438393754297936</v>
      </c>
      <c r="R76" s="167">
        <v>8029667.6799999997</v>
      </c>
      <c r="S76" s="173">
        <v>-3671596.6799999997</v>
      </c>
      <c r="T76" s="174">
        <v>2.170984490855044</v>
      </c>
    </row>
    <row r="77" spans="1:20" ht="21" x14ac:dyDescent="0.15">
      <c r="A77" s="450" t="s">
        <v>1452</v>
      </c>
      <c r="B77" s="191" t="s">
        <v>264</v>
      </c>
      <c r="C77" s="191" t="s">
        <v>1036</v>
      </c>
      <c r="D77" s="193">
        <v>149</v>
      </c>
      <c r="E77" s="193"/>
      <c r="F77" s="193" t="s">
        <v>46</v>
      </c>
      <c r="G77" s="295" t="s">
        <v>203</v>
      </c>
      <c r="H77" s="193" t="s">
        <v>43</v>
      </c>
      <c r="I77" s="170">
        <v>1305279</v>
      </c>
      <c r="J77" s="170">
        <v>8579213</v>
      </c>
      <c r="K77" s="170">
        <v>9884492</v>
      </c>
      <c r="L77" s="170">
        <v>8583070</v>
      </c>
      <c r="M77" s="170">
        <v>18467562</v>
      </c>
      <c r="N77" s="170">
        <v>83671972</v>
      </c>
      <c r="O77" s="170">
        <v>4183598.6</v>
      </c>
      <c r="P77" s="170">
        <v>14283963.4</v>
      </c>
      <c r="Q77" s="451">
        <v>22.071383712577013</v>
      </c>
      <c r="R77" s="170">
        <v>3346878.88</v>
      </c>
      <c r="S77" s="452">
        <v>6537613.1200000001</v>
      </c>
      <c r="T77" s="453">
        <v>11.813384773577464</v>
      </c>
    </row>
    <row r="78" spans="1:20" s="246" customFormat="1" ht="10.5" customHeight="1" x14ac:dyDescent="0.15">
      <c r="A78" s="264" t="s">
        <v>1226</v>
      </c>
      <c r="B78" s="240" t="s">
        <v>261</v>
      </c>
      <c r="C78" s="240" t="s">
        <v>984</v>
      </c>
      <c r="D78" s="266">
        <v>25</v>
      </c>
      <c r="E78" s="266" t="s">
        <v>1427</v>
      </c>
      <c r="F78" s="266" t="s">
        <v>46</v>
      </c>
      <c r="G78" s="290" t="s">
        <v>203</v>
      </c>
      <c r="H78" s="266" t="s">
        <v>43</v>
      </c>
      <c r="I78" s="239">
        <v>3615694</v>
      </c>
      <c r="J78" s="239">
        <v>0</v>
      </c>
      <c r="K78" s="239">
        <v>3615694</v>
      </c>
      <c r="L78" s="239">
        <v>10107702</v>
      </c>
      <c r="M78" s="239">
        <v>13723396</v>
      </c>
      <c r="N78" s="239">
        <v>39437015</v>
      </c>
      <c r="O78" s="167">
        <v>1971850.75</v>
      </c>
      <c r="P78" s="167">
        <v>11751545.25</v>
      </c>
      <c r="Q78" s="172">
        <v>34.798262495272525</v>
      </c>
      <c r="R78" s="167">
        <v>1577480.6</v>
      </c>
      <c r="S78" s="173">
        <v>2038213.4</v>
      </c>
      <c r="T78" s="174">
        <v>9.1682750329861431</v>
      </c>
    </row>
    <row r="79" spans="1:20" s="246" customFormat="1" x14ac:dyDescent="0.15">
      <c r="A79" s="264" t="s">
        <v>1228</v>
      </c>
      <c r="B79" s="240" t="s">
        <v>59</v>
      </c>
      <c r="C79" s="240" t="s">
        <v>995</v>
      </c>
      <c r="D79" s="266">
        <v>474</v>
      </c>
      <c r="E79" s="266"/>
      <c r="F79" s="266" t="s">
        <v>46</v>
      </c>
      <c r="G79" s="290" t="s">
        <v>203</v>
      </c>
      <c r="H79" s="266" t="s">
        <v>43</v>
      </c>
      <c r="I79" s="239">
        <v>28927822</v>
      </c>
      <c r="J79" s="239">
        <v>0</v>
      </c>
      <c r="K79" s="239">
        <v>28927822</v>
      </c>
      <c r="L79" s="239">
        <v>155329820</v>
      </c>
      <c r="M79" s="239">
        <v>184257642</v>
      </c>
      <c r="N79" s="239">
        <v>573175768</v>
      </c>
      <c r="O79" s="167">
        <v>28658788.400000002</v>
      </c>
      <c r="P79" s="167">
        <v>155598853.59999999</v>
      </c>
      <c r="Q79" s="172">
        <v>32.146795500957047</v>
      </c>
      <c r="R79" s="167">
        <v>22927030.719999999</v>
      </c>
      <c r="S79" s="173">
        <v>6000791.2800000012</v>
      </c>
      <c r="T79" s="174">
        <v>5.0469373645956361</v>
      </c>
    </row>
    <row r="80" spans="1:20" x14ac:dyDescent="0.15">
      <c r="A80" s="455" t="s">
        <v>210</v>
      </c>
      <c r="B80" s="93" t="s">
        <v>190</v>
      </c>
      <c r="C80" s="93" t="s">
        <v>882</v>
      </c>
      <c r="D80" s="120">
        <v>322</v>
      </c>
      <c r="F80" s="120" t="s">
        <v>46</v>
      </c>
      <c r="G80" s="171" t="s">
        <v>203</v>
      </c>
      <c r="H80" s="120" t="s">
        <v>43</v>
      </c>
      <c r="I80" s="167">
        <v>41462002</v>
      </c>
      <c r="J80" s="167">
        <v>15915671</v>
      </c>
      <c r="K80" s="167">
        <v>57377673</v>
      </c>
      <c r="L80" s="167">
        <v>58872748</v>
      </c>
      <c r="M80" s="167">
        <v>116250421</v>
      </c>
      <c r="N80" s="167">
        <v>252199075</v>
      </c>
      <c r="O80" s="167">
        <v>12609953.75</v>
      </c>
      <c r="P80" s="167">
        <v>103640467.25</v>
      </c>
      <c r="Q80" s="172">
        <v>46.094705541644039</v>
      </c>
      <c r="R80" s="167">
        <v>10087963</v>
      </c>
      <c r="S80" s="173">
        <v>47289710</v>
      </c>
      <c r="T80" s="174">
        <v>22.750945061951555</v>
      </c>
    </row>
    <row r="81" spans="1:20" x14ac:dyDescent="0.15">
      <c r="A81" s="455" t="s">
        <v>1453</v>
      </c>
      <c r="B81" s="93" t="s">
        <v>568</v>
      </c>
      <c r="C81" s="93" t="s">
        <v>963</v>
      </c>
      <c r="D81" s="120">
        <v>132</v>
      </c>
      <c r="F81" s="120" t="s">
        <v>46</v>
      </c>
      <c r="G81" s="171" t="s">
        <v>203</v>
      </c>
      <c r="H81" s="120" t="s">
        <v>43</v>
      </c>
      <c r="I81" s="167">
        <v>10571969</v>
      </c>
      <c r="J81" s="167">
        <v>3923541</v>
      </c>
      <c r="K81" s="167">
        <v>14495510</v>
      </c>
      <c r="L81" s="167">
        <v>21237738</v>
      </c>
      <c r="M81" s="167">
        <v>35733248</v>
      </c>
      <c r="N81" s="167">
        <v>95474157</v>
      </c>
      <c r="O81" s="167">
        <v>4773707.8500000006</v>
      </c>
      <c r="P81" s="167">
        <v>30959540.149999999</v>
      </c>
      <c r="Q81" s="172">
        <v>37.4271416714368</v>
      </c>
      <c r="R81" s="167">
        <v>3818966.2800000003</v>
      </c>
      <c r="S81" s="173">
        <v>10676543.719999999</v>
      </c>
      <c r="T81" s="174">
        <v>15.182653039816838</v>
      </c>
    </row>
    <row r="82" spans="1:20" s="454" customFormat="1" ht="21" x14ac:dyDescent="0.2">
      <c r="A82" s="450" t="s">
        <v>1454</v>
      </c>
      <c r="B82" s="191" t="s">
        <v>51</v>
      </c>
      <c r="C82" s="191" t="s">
        <v>898</v>
      </c>
      <c r="D82" s="193">
        <v>664</v>
      </c>
      <c r="E82" s="193"/>
      <c r="F82" s="193" t="s">
        <v>46</v>
      </c>
      <c r="G82" s="295" t="s">
        <v>203</v>
      </c>
      <c r="H82" s="193" t="s">
        <v>43</v>
      </c>
      <c r="I82" s="170">
        <v>29611361</v>
      </c>
      <c r="J82" s="170">
        <v>1772527</v>
      </c>
      <c r="K82" s="170">
        <v>31383888</v>
      </c>
      <c r="L82" s="170">
        <v>38513526</v>
      </c>
      <c r="M82" s="170">
        <v>69897415</v>
      </c>
      <c r="N82" s="170">
        <v>330124457</v>
      </c>
      <c r="O82" s="170">
        <v>16506222.850000001</v>
      </c>
      <c r="P82" s="170">
        <v>53391192.149999999</v>
      </c>
      <c r="Q82" s="451">
        <v>21.173049593232651</v>
      </c>
      <c r="R82" s="170">
        <v>13204978.280000001</v>
      </c>
      <c r="S82" s="452">
        <v>18178909.719999999</v>
      </c>
      <c r="T82" s="453">
        <v>9.5066837171654921</v>
      </c>
    </row>
    <row r="83" spans="1:20" x14ac:dyDescent="0.15">
      <c r="A83" s="455" t="s">
        <v>211</v>
      </c>
      <c r="B83" s="93" t="s">
        <v>57</v>
      </c>
      <c r="C83" s="93" t="s">
        <v>919</v>
      </c>
      <c r="D83" s="120">
        <v>1051</v>
      </c>
      <c r="F83" s="120" t="s">
        <v>46</v>
      </c>
      <c r="G83" s="171" t="s">
        <v>203</v>
      </c>
      <c r="H83" s="120" t="s">
        <v>43</v>
      </c>
      <c r="I83" s="167">
        <v>111729291</v>
      </c>
      <c r="J83" s="167">
        <v>38254182</v>
      </c>
      <c r="K83" s="167">
        <v>149983473</v>
      </c>
      <c r="L83" s="167">
        <v>199782984</v>
      </c>
      <c r="M83" s="167">
        <v>349766457</v>
      </c>
      <c r="N83" s="167">
        <v>477707631</v>
      </c>
      <c r="O83" s="167">
        <v>23885381.550000001</v>
      </c>
      <c r="P83" s="167">
        <v>325881075.44999999</v>
      </c>
      <c r="Q83" s="172">
        <v>73.217682595486949</v>
      </c>
      <c r="R83" s="167">
        <v>19108305.240000002</v>
      </c>
      <c r="S83" s="173">
        <v>130875167.75999999</v>
      </c>
      <c r="T83" s="174">
        <v>31.396499295193379</v>
      </c>
    </row>
    <row r="84" spans="1:20" x14ac:dyDescent="0.15">
      <c r="A84" s="455" t="s">
        <v>212</v>
      </c>
      <c r="B84" s="93" t="s">
        <v>251</v>
      </c>
      <c r="C84" s="93" t="s">
        <v>1016</v>
      </c>
      <c r="D84" s="120">
        <v>96</v>
      </c>
      <c r="F84" s="120" t="s">
        <v>46</v>
      </c>
      <c r="G84" s="171" t="s">
        <v>203</v>
      </c>
      <c r="H84" s="120" t="s">
        <v>43</v>
      </c>
      <c r="I84" s="167">
        <v>7422440</v>
      </c>
      <c r="J84" s="167">
        <v>0</v>
      </c>
      <c r="K84" s="167">
        <v>7422440</v>
      </c>
      <c r="L84" s="167">
        <v>15077568</v>
      </c>
      <c r="M84" s="167">
        <v>22500008</v>
      </c>
      <c r="N84" s="167">
        <v>35335565</v>
      </c>
      <c r="O84" s="167">
        <v>1766778.25</v>
      </c>
      <c r="P84" s="167">
        <v>20733229.75</v>
      </c>
      <c r="Q84" s="172">
        <v>63.675246171951684</v>
      </c>
      <c r="R84" s="167">
        <v>1413422.6</v>
      </c>
      <c r="S84" s="173">
        <v>6009017.4000000004</v>
      </c>
      <c r="T84" s="174">
        <v>21.005578940084867</v>
      </c>
    </row>
    <row r="85" spans="1:20" x14ac:dyDescent="0.15">
      <c r="A85" s="455" t="s">
        <v>213</v>
      </c>
      <c r="B85" s="93" t="s">
        <v>55</v>
      </c>
      <c r="C85" s="93" t="s">
        <v>942</v>
      </c>
      <c r="D85" s="120">
        <v>354</v>
      </c>
      <c r="F85" s="120" t="s">
        <v>46</v>
      </c>
      <c r="G85" s="171" t="s">
        <v>203</v>
      </c>
      <c r="H85" s="120" t="s">
        <v>43</v>
      </c>
      <c r="I85" s="167">
        <v>17380480</v>
      </c>
      <c r="J85" s="167">
        <v>0</v>
      </c>
      <c r="K85" s="167">
        <v>17380480</v>
      </c>
      <c r="L85" s="167">
        <v>47244734</v>
      </c>
      <c r="M85" s="167">
        <v>64625214</v>
      </c>
      <c r="N85" s="167">
        <v>261786235</v>
      </c>
      <c r="O85" s="167">
        <v>13089311.75</v>
      </c>
      <c r="P85" s="167">
        <v>51535902.25</v>
      </c>
      <c r="Q85" s="172">
        <v>24.686253652717838</v>
      </c>
      <c r="R85" s="167">
        <v>10471449.4</v>
      </c>
      <c r="S85" s="173">
        <v>6909030.5999999996</v>
      </c>
      <c r="T85" s="174">
        <v>6.6391878854898545</v>
      </c>
    </row>
    <row r="86" spans="1:20" x14ac:dyDescent="0.15">
      <c r="A86" s="455" t="s">
        <v>214</v>
      </c>
      <c r="B86" s="93" t="s">
        <v>190</v>
      </c>
      <c r="C86" s="93" t="s">
        <v>882</v>
      </c>
      <c r="D86" s="120">
        <v>66</v>
      </c>
      <c r="F86" s="120" t="s">
        <v>46</v>
      </c>
      <c r="G86" s="171" t="s">
        <v>203</v>
      </c>
      <c r="H86" s="120" t="s">
        <v>43</v>
      </c>
      <c r="I86" s="167">
        <v>747286</v>
      </c>
      <c r="J86" s="167">
        <v>3866128</v>
      </c>
      <c r="K86" s="167">
        <v>4613414</v>
      </c>
      <c r="L86" s="167">
        <v>2342886</v>
      </c>
      <c r="M86" s="167">
        <v>6956300</v>
      </c>
      <c r="N86" s="167">
        <v>17054693</v>
      </c>
      <c r="O86" s="167">
        <v>852734.65</v>
      </c>
      <c r="P86" s="167">
        <v>6103565.3499999996</v>
      </c>
      <c r="Q86" s="172">
        <v>40.788186571285685</v>
      </c>
      <c r="R86" s="167">
        <v>682187.72</v>
      </c>
      <c r="S86" s="173">
        <v>3931226.2800000003</v>
      </c>
      <c r="T86" s="174">
        <v>27.050700941963601</v>
      </c>
    </row>
    <row r="87" spans="1:20" s="462" customFormat="1" x14ac:dyDescent="0.15">
      <c r="A87" s="455" t="s">
        <v>215</v>
      </c>
      <c r="B87" s="93" t="s">
        <v>252</v>
      </c>
      <c r="C87" s="93" t="s">
        <v>1019</v>
      </c>
      <c r="D87" s="120">
        <v>40</v>
      </c>
      <c r="E87" s="120"/>
      <c r="F87" s="120" t="s">
        <v>46</v>
      </c>
      <c r="G87" s="171" t="s">
        <v>203</v>
      </c>
      <c r="H87" s="120" t="s">
        <v>43</v>
      </c>
      <c r="I87" s="167">
        <v>450790</v>
      </c>
      <c r="J87" s="167">
        <v>0</v>
      </c>
      <c r="K87" s="167">
        <v>450790</v>
      </c>
      <c r="L87" s="167">
        <v>1081495</v>
      </c>
      <c r="M87" s="414">
        <v>1532282</v>
      </c>
      <c r="N87" s="167">
        <v>25461401</v>
      </c>
      <c r="O87" s="167">
        <v>1273070.05</v>
      </c>
      <c r="P87" s="167">
        <v>259211.94999999995</v>
      </c>
      <c r="Q87" s="172">
        <v>6.0180584721162838</v>
      </c>
      <c r="R87" s="167">
        <v>1018456.04</v>
      </c>
      <c r="S87" s="173">
        <v>-567666.04</v>
      </c>
      <c r="T87" s="174">
        <v>1.7704838787150794</v>
      </c>
    </row>
    <row r="88" spans="1:20" x14ac:dyDescent="0.15">
      <c r="A88" s="455" t="s">
        <v>217</v>
      </c>
      <c r="B88" s="93" t="s">
        <v>74</v>
      </c>
      <c r="C88" s="93" t="s">
        <v>894</v>
      </c>
      <c r="D88" s="120">
        <v>430</v>
      </c>
      <c r="F88" s="120" t="s">
        <v>46</v>
      </c>
      <c r="G88" s="171" t="s">
        <v>203</v>
      </c>
      <c r="H88" s="120" t="s">
        <v>43</v>
      </c>
      <c r="I88" s="167">
        <v>6269264</v>
      </c>
      <c r="J88" s="167">
        <v>135909510</v>
      </c>
      <c r="K88" s="167">
        <v>142178774</v>
      </c>
      <c r="L88" s="167">
        <v>94186584</v>
      </c>
      <c r="M88" s="167">
        <v>236365358</v>
      </c>
      <c r="N88" s="167">
        <v>908208834</v>
      </c>
      <c r="O88" s="167">
        <v>45410441.700000003</v>
      </c>
      <c r="P88" s="167">
        <v>190954916.30000001</v>
      </c>
      <c r="Q88" s="172">
        <v>26.025441412960316</v>
      </c>
      <c r="R88" s="167">
        <v>36328353.359999999</v>
      </c>
      <c r="S88" s="173">
        <v>105850420.64</v>
      </c>
      <c r="T88" s="174">
        <v>15.654854773191957</v>
      </c>
    </row>
    <row r="89" spans="1:20" x14ac:dyDescent="0.15">
      <c r="A89" s="455" t="s">
        <v>218</v>
      </c>
      <c r="B89" s="93" t="s">
        <v>254</v>
      </c>
      <c r="C89" s="93" t="s">
        <v>920</v>
      </c>
      <c r="D89" s="120">
        <v>73</v>
      </c>
      <c r="F89" s="120" t="s">
        <v>46</v>
      </c>
      <c r="G89" s="171" t="s">
        <v>203</v>
      </c>
      <c r="H89" s="120" t="s">
        <v>43</v>
      </c>
      <c r="I89" s="167">
        <v>1035040</v>
      </c>
      <c r="J89" s="167">
        <v>8821983</v>
      </c>
      <c r="K89" s="167">
        <v>9857023</v>
      </c>
      <c r="L89" s="167">
        <v>7815195</v>
      </c>
      <c r="M89" s="167">
        <v>17672218</v>
      </c>
      <c r="N89" s="167">
        <v>120467036</v>
      </c>
      <c r="O89" s="167">
        <v>6023351.8000000007</v>
      </c>
      <c r="P89" s="167">
        <v>11648866.199999999</v>
      </c>
      <c r="Q89" s="172">
        <v>14.669754139215312</v>
      </c>
      <c r="R89" s="167">
        <v>4818681.4400000004</v>
      </c>
      <c r="S89" s="173">
        <v>5038341.5599999996</v>
      </c>
      <c r="T89" s="174">
        <v>8.1823404370968333</v>
      </c>
    </row>
    <row r="90" spans="1:20" x14ac:dyDescent="0.15">
      <c r="A90" s="455" t="s">
        <v>442</v>
      </c>
      <c r="B90" s="93" t="s">
        <v>443</v>
      </c>
      <c r="C90" s="93" t="s">
        <v>1024</v>
      </c>
      <c r="D90" s="120">
        <v>48</v>
      </c>
      <c r="F90" s="120" t="s">
        <v>46</v>
      </c>
      <c r="G90" s="171" t="s">
        <v>203</v>
      </c>
      <c r="H90" s="120" t="s">
        <v>43</v>
      </c>
      <c r="I90" s="167">
        <v>943509</v>
      </c>
      <c r="J90" s="167">
        <v>0</v>
      </c>
      <c r="K90" s="167">
        <v>943509</v>
      </c>
      <c r="L90" s="167">
        <v>4009448</v>
      </c>
      <c r="M90" s="167">
        <v>4952957</v>
      </c>
      <c r="N90" s="167">
        <v>20016361</v>
      </c>
      <c r="O90" s="167">
        <v>1000818.05</v>
      </c>
      <c r="P90" s="167">
        <v>3952138.95</v>
      </c>
      <c r="Q90" s="172">
        <v>24.744542726822321</v>
      </c>
      <c r="R90" s="167">
        <v>800654.44000000006</v>
      </c>
      <c r="S90" s="173">
        <v>142854.55999999994</v>
      </c>
      <c r="T90" s="174">
        <v>4.7136889667407571</v>
      </c>
    </row>
    <row r="91" spans="1:20" x14ac:dyDescent="0.15">
      <c r="A91" s="455" t="s">
        <v>219</v>
      </c>
      <c r="B91" s="93" t="s">
        <v>255</v>
      </c>
      <c r="C91" s="93" t="s">
        <v>883</v>
      </c>
      <c r="D91" s="120">
        <v>68</v>
      </c>
      <c r="F91" s="120" t="s">
        <v>46</v>
      </c>
      <c r="G91" s="171" t="s">
        <v>203</v>
      </c>
      <c r="H91" s="120" t="s">
        <v>43</v>
      </c>
      <c r="I91" s="167">
        <v>52665</v>
      </c>
      <c r="J91" s="167">
        <v>0</v>
      </c>
      <c r="K91" s="167">
        <v>52665</v>
      </c>
      <c r="L91" s="167">
        <v>774787</v>
      </c>
      <c r="M91" s="167">
        <v>827452</v>
      </c>
      <c r="N91" s="167">
        <v>41793275</v>
      </c>
      <c r="O91" s="167">
        <v>2089663.75</v>
      </c>
      <c r="P91" s="167">
        <v>-1262211.75</v>
      </c>
      <c r="Q91" s="172">
        <v>1.9798687707531892</v>
      </c>
      <c r="R91" s="167">
        <v>1671731</v>
      </c>
      <c r="S91" s="173">
        <v>-1619066</v>
      </c>
      <c r="T91" s="174">
        <v>0.12601309660465709</v>
      </c>
    </row>
    <row r="92" spans="1:20" x14ac:dyDescent="0.15">
      <c r="A92" s="455" t="s">
        <v>220</v>
      </c>
      <c r="B92" s="93" t="s">
        <v>254</v>
      </c>
      <c r="C92" s="93" t="s">
        <v>920</v>
      </c>
      <c r="D92" s="120">
        <v>721</v>
      </c>
      <c r="F92" s="120" t="s">
        <v>46</v>
      </c>
      <c r="G92" s="171" t="s">
        <v>203</v>
      </c>
      <c r="H92" s="120" t="s">
        <v>43</v>
      </c>
      <c r="I92" s="167">
        <v>21176908</v>
      </c>
      <c r="J92" s="167">
        <v>0</v>
      </c>
      <c r="K92" s="167">
        <v>21176908</v>
      </c>
      <c r="L92" s="167">
        <v>181043227</v>
      </c>
      <c r="M92" s="167">
        <v>202220135</v>
      </c>
      <c r="N92" s="167">
        <v>579409051</v>
      </c>
      <c r="O92" s="167">
        <v>28970452.550000001</v>
      </c>
      <c r="P92" s="167">
        <v>173249682.44999999</v>
      </c>
      <c r="Q92" s="172">
        <v>34.901100466240386</v>
      </c>
      <c r="R92" s="167">
        <v>23176362.039999999</v>
      </c>
      <c r="S92" s="173">
        <v>-1999454.0399999991</v>
      </c>
      <c r="T92" s="174">
        <v>3.6549149454001193</v>
      </c>
    </row>
    <row r="93" spans="1:20" x14ac:dyDescent="0.15">
      <c r="A93" s="455" t="s">
        <v>221</v>
      </c>
      <c r="B93" s="93" t="s">
        <v>108</v>
      </c>
      <c r="C93" s="93" t="s">
        <v>888</v>
      </c>
      <c r="D93" s="120">
        <v>248</v>
      </c>
      <c r="F93" s="120" t="s">
        <v>46</v>
      </c>
      <c r="G93" s="171" t="s">
        <v>203</v>
      </c>
      <c r="H93" s="120" t="s">
        <v>43</v>
      </c>
      <c r="I93" s="167">
        <v>7201617</v>
      </c>
      <c r="J93" s="167">
        <v>94498543</v>
      </c>
      <c r="K93" s="167">
        <v>101700160</v>
      </c>
      <c r="L93" s="167">
        <v>11918769</v>
      </c>
      <c r="M93" s="167">
        <v>113618929</v>
      </c>
      <c r="N93" s="167">
        <v>468269353</v>
      </c>
      <c r="O93" s="167">
        <v>23413467.650000002</v>
      </c>
      <c r="P93" s="167">
        <v>90205461.349999994</v>
      </c>
      <c r="Q93" s="172">
        <v>24.263584253825808</v>
      </c>
      <c r="R93" s="167">
        <v>18730774.120000001</v>
      </c>
      <c r="S93" s="173">
        <v>82969385.879999995</v>
      </c>
      <c r="T93" s="174">
        <v>21.718303653324927</v>
      </c>
    </row>
    <row r="94" spans="1:20" s="454" customFormat="1" ht="21" x14ac:dyDescent="0.2">
      <c r="A94" s="450" t="s">
        <v>1455</v>
      </c>
      <c r="B94" s="191" t="s">
        <v>108</v>
      </c>
      <c r="C94" s="191" t="s">
        <v>888</v>
      </c>
      <c r="D94" s="193">
        <v>339</v>
      </c>
      <c r="E94" s="193"/>
      <c r="F94" s="193" t="s">
        <v>46</v>
      </c>
      <c r="G94" s="295" t="s">
        <v>203</v>
      </c>
      <c r="H94" s="193" t="s">
        <v>43</v>
      </c>
      <c r="I94" s="170">
        <v>147004604</v>
      </c>
      <c r="J94" s="170">
        <v>0</v>
      </c>
      <c r="K94" s="170">
        <v>147004604</v>
      </c>
      <c r="L94" s="170">
        <v>271693785</v>
      </c>
      <c r="M94" s="170">
        <v>418698389</v>
      </c>
      <c r="N94" s="170">
        <v>408010384</v>
      </c>
      <c r="O94" s="170">
        <v>20400519.200000003</v>
      </c>
      <c r="P94" s="170">
        <v>398297869.80000001</v>
      </c>
      <c r="Q94" s="451">
        <v>102.61954239870524</v>
      </c>
      <c r="R94" s="170">
        <v>16320415.360000001</v>
      </c>
      <c r="S94" s="452">
        <v>130684188.64</v>
      </c>
      <c r="T94" s="453">
        <v>36.029623206844654</v>
      </c>
    </row>
    <row r="95" spans="1:20" x14ac:dyDescent="0.15">
      <c r="A95" s="455" t="s">
        <v>456</v>
      </c>
      <c r="B95" s="93" t="s">
        <v>457</v>
      </c>
      <c r="C95" s="93" t="s">
        <v>1026</v>
      </c>
      <c r="D95" s="120">
        <v>48</v>
      </c>
      <c r="F95" s="120" t="s">
        <v>46</v>
      </c>
      <c r="G95" s="171" t="s">
        <v>203</v>
      </c>
      <c r="H95" s="120" t="s">
        <v>43</v>
      </c>
      <c r="I95" s="167">
        <v>724216</v>
      </c>
      <c r="J95" s="167">
        <v>0</v>
      </c>
      <c r="K95" s="167">
        <v>724216</v>
      </c>
      <c r="L95" s="167">
        <v>4057187</v>
      </c>
      <c r="M95" s="167">
        <v>4781403</v>
      </c>
      <c r="N95" s="167">
        <v>13483073</v>
      </c>
      <c r="O95" s="167">
        <v>674153.65</v>
      </c>
      <c r="P95" s="167">
        <v>4107249.35</v>
      </c>
      <c r="Q95" s="172">
        <v>35.462264425921305</v>
      </c>
      <c r="R95" s="167">
        <v>539322.92000000004</v>
      </c>
      <c r="S95" s="173">
        <v>184893.07999999996</v>
      </c>
      <c r="T95" s="174">
        <v>5.3712977746245238</v>
      </c>
    </row>
    <row r="96" spans="1:20" x14ac:dyDescent="0.15">
      <c r="A96" s="455" t="s">
        <v>223</v>
      </c>
      <c r="B96" s="93" t="s">
        <v>57</v>
      </c>
      <c r="C96" s="93" t="s">
        <v>919</v>
      </c>
      <c r="D96" s="120">
        <v>189</v>
      </c>
      <c r="F96" s="120" t="s">
        <v>46</v>
      </c>
      <c r="G96" s="171" t="s">
        <v>203</v>
      </c>
      <c r="H96" s="120" t="s">
        <v>43</v>
      </c>
      <c r="I96" s="167">
        <v>4887352</v>
      </c>
      <c r="J96" s="167">
        <v>27715425</v>
      </c>
      <c r="K96" s="167">
        <v>32602777</v>
      </c>
      <c r="L96" s="167">
        <v>69287081</v>
      </c>
      <c r="M96" s="167">
        <v>101889858</v>
      </c>
      <c r="N96" s="167">
        <v>305662538</v>
      </c>
      <c r="O96" s="167">
        <v>15283126.9</v>
      </c>
      <c r="P96" s="167">
        <v>86606731.099999994</v>
      </c>
      <c r="Q96" s="172">
        <v>33.334100628321025</v>
      </c>
      <c r="R96" s="167">
        <v>12226501.52</v>
      </c>
      <c r="S96" s="173">
        <v>20376275.48</v>
      </c>
      <c r="T96" s="174">
        <v>10.66626522612987</v>
      </c>
    </row>
    <row r="97" spans="1:20" x14ac:dyDescent="0.15">
      <c r="A97" s="455" t="s">
        <v>224</v>
      </c>
      <c r="B97" s="93" t="s">
        <v>59</v>
      </c>
      <c r="C97" s="93" t="s">
        <v>995</v>
      </c>
      <c r="D97" s="120">
        <v>502</v>
      </c>
      <c r="F97" s="120" t="s">
        <v>46</v>
      </c>
      <c r="G97" s="171" t="s">
        <v>203</v>
      </c>
      <c r="H97" s="120" t="s">
        <v>43</v>
      </c>
      <c r="I97" s="167">
        <v>23936721</v>
      </c>
      <c r="J97" s="167">
        <v>3071810</v>
      </c>
      <c r="K97" s="167">
        <v>27008531</v>
      </c>
      <c r="L97" s="167">
        <v>97296905</v>
      </c>
      <c r="M97" s="167">
        <v>124305436</v>
      </c>
      <c r="N97" s="167">
        <v>334015275</v>
      </c>
      <c r="O97" s="167">
        <v>16700763.75</v>
      </c>
      <c r="P97" s="167">
        <v>107604672.25</v>
      </c>
      <c r="Q97" s="172">
        <v>37.215494411146317</v>
      </c>
      <c r="R97" s="167">
        <v>13360611</v>
      </c>
      <c r="S97" s="173">
        <v>13647920</v>
      </c>
      <c r="T97" s="174">
        <v>8.0860167248339163</v>
      </c>
    </row>
    <row r="98" spans="1:20" x14ac:dyDescent="0.15">
      <c r="A98" s="455" t="s">
        <v>230</v>
      </c>
      <c r="B98" s="93" t="s">
        <v>189</v>
      </c>
      <c r="C98" s="93" t="s">
        <v>932</v>
      </c>
      <c r="D98" s="120">
        <v>122</v>
      </c>
      <c r="F98" s="120" t="s">
        <v>46</v>
      </c>
      <c r="G98" s="171" t="s">
        <v>203</v>
      </c>
      <c r="H98" s="120" t="s">
        <v>43</v>
      </c>
      <c r="I98" s="167">
        <v>646297</v>
      </c>
      <c r="J98" s="167">
        <v>30035945</v>
      </c>
      <c r="K98" s="167">
        <v>30682242</v>
      </c>
      <c r="L98" s="167">
        <v>523948</v>
      </c>
      <c r="M98" s="167">
        <v>31206190</v>
      </c>
      <c r="N98" s="167">
        <v>72486227</v>
      </c>
      <c r="O98" s="167">
        <v>3624311.35</v>
      </c>
      <c r="P98" s="167">
        <v>27581878.649999999</v>
      </c>
      <c r="Q98" s="172">
        <v>43.051199229889562</v>
      </c>
      <c r="R98" s="167">
        <v>2899449.08</v>
      </c>
      <c r="S98" s="173">
        <v>27782792.920000002</v>
      </c>
      <c r="T98" s="174">
        <v>42.328375016677306</v>
      </c>
    </row>
    <row r="99" spans="1:20" x14ac:dyDescent="0.15">
      <c r="A99" s="455" t="s">
        <v>466</v>
      </c>
      <c r="B99" s="93" t="s">
        <v>467</v>
      </c>
      <c r="C99" s="93" t="s">
        <v>933</v>
      </c>
      <c r="D99" s="120">
        <v>36</v>
      </c>
      <c r="F99" s="120" t="s">
        <v>46</v>
      </c>
      <c r="G99" s="171" t="s">
        <v>203</v>
      </c>
      <c r="H99" s="120" t="s">
        <v>43</v>
      </c>
      <c r="I99" s="167">
        <v>323058</v>
      </c>
      <c r="J99" s="167">
        <v>2072270</v>
      </c>
      <c r="K99" s="167">
        <v>2395328</v>
      </c>
      <c r="L99" s="167">
        <v>3548347</v>
      </c>
      <c r="M99" s="167">
        <v>5943675</v>
      </c>
      <c r="N99" s="167">
        <v>19165741</v>
      </c>
      <c r="O99" s="167">
        <v>958287.05</v>
      </c>
      <c r="P99" s="167">
        <v>4985387.95</v>
      </c>
      <c r="Q99" s="172">
        <v>31.011976004475905</v>
      </c>
      <c r="R99" s="167">
        <v>766629.64</v>
      </c>
      <c r="S99" s="173">
        <v>1628698.3599999999</v>
      </c>
      <c r="T99" s="174">
        <v>12.497967075731641</v>
      </c>
    </row>
    <row r="100" spans="1:20" x14ac:dyDescent="0.15">
      <c r="A100" s="455" t="s">
        <v>291</v>
      </c>
      <c r="B100" s="93" t="s">
        <v>331</v>
      </c>
      <c r="C100" s="93" t="s">
        <v>1041</v>
      </c>
      <c r="D100" s="120">
        <v>25</v>
      </c>
      <c r="E100" s="120" t="s">
        <v>1427</v>
      </c>
      <c r="F100" s="120" t="s">
        <v>46</v>
      </c>
      <c r="G100" s="171" t="s">
        <v>203</v>
      </c>
      <c r="H100" s="120" t="s">
        <v>43</v>
      </c>
      <c r="I100" s="167">
        <v>133718</v>
      </c>
      <c r="J100" s="167">
        <v>0</v>
      </c>
      <c r="K100" s="167">
        <v>133718</v>
      </c>
      <c r="L100" s="167">
        <v>2316489</v>
      </c>
      <c r="M100" s="167">
        <v>2450207</v>
      </c>
      <c r="N100" s="167">
        <v>16704250</v>
      </c>
      <c r="O100" s="167">
        <v>835212.5</v>
      </c>
      <c r="P100" s="167">
        <v>1614994.5</v>
      </c>
      <c r="Q100" s="172">
        <v>14.668165287277191</v>
      </c>
      <c r="R100" s="167">
        <v>668170</v>
      </c>
      <c r="S100" s="173">
        <v>-534452</v>
      </c>
      <c r="T100" s="174">
        <v>0.80050286603708631</v>
      </c>
    </row>
    <row r="101" spans="1:20" ht="11.25" x14ac:dyDescent="0.15">
      <c r="A101" s="455" t="s">
        <v>231</v>
      </c>
      <c r="B101" s="93" t="s">
        <v>265</v>
      </c>
      <c r="C101" s="93" t="s">
        <v>880</v>
      </c>
      <c r="D101" s="120">
        <v>522</v>
      </c>
      <c r="F101" s="120" t="s">
        <v>46</v>
      </c>
      <c r="G101" s="171" t="s">
        <v>203</v>
      </c>
      <c r="H101" s="120" t="s">
        <v>43</v>
      </c>
      <c r="I101" s="167">
        <v>13389976</v>
      </c>
      <c r="J101" s="291">
        <v>3688152</v>
      </c>
      <c r="K101" s="291">
        <v>17078128</v>
      </c>
      <c r="L101" s="291">
        <v>104150311</v>
      </c>
      <c r="M101" s="291">
        <v>121228439</v>
      </c>
      <c r="N101" s="291">
        <v>467293796</v>
      </c>
      <c r="O101" s="167">
        <v>23364689.800000001</v>
      </c>
      <c r="P101" s="167">
        <v>97863749.200000003</v>
      </c>
      <c r="Q101" s="172">
        <v>25.942659636765221</v>
      </c>
      <c r="R101" s="167">
        <v>18691751.84</v>
      </c>
      <c r="S101" s="173">
        <v>-1613623.8399999999</v>
      </c>
      <c r="T101" s="174">
        <v>3.6546875105527827</v>
      </c>
    </row>
    <row r="102" spans="1:20" x14ac:dyDescent="0.15">
      <c r="A102" s="455" t="s">
        <v>232</v>
      </c>
      <c r="B102" s="93" t="s">
        <v>267</v>
      </c>
      <c r="C102" s="93" t="s">
        <v>1051</v>
      </c>
      <c r="D102" s="120">
        <v>123</v>
      </c>
      <c r="F102" s="120" t="s">
        <v>46</v>
      </c>
      <c r="G102" s="171" t="s">
        <v>203</v>
      </c>
      <c r="H102" s="120" t="s">
        <v>43</v>
      </c>
      <c r="I102" s="167">
        <v>3839941</v>
      </c>
      <c r="J102" s="167">
        <v>1610336</v>
      </c>
      <c r="K102" s="167">
        <v>5450277</v>
      </c>
      <c r="L102" s="167">
        <v>22574103</v>
      </c>
      <c r="M102" s="167">
        <v>28024380</v>
      </c>
      <c r="N102" s="167">
        <v>83834816</v>
      </c>
      <c r="O102" s="167">
        <v>4191740.8000000003</v>
      </c>
      <c r="P102" s="167">
        <v>23832639.199999999</v>
      </c>
      <c r="Q102" s="172">
        <v>33.428092691227477</v>
      </c>
      <c r="R102" s="167">
        <v>3353392.64</v>
      </c>
      <c r="S102" s="173">
        <v>2096884.3599999999</v>
      </c>
      <c r="T102" s="174">
        <v>6.501209473639209</v>
      </c>
    </row>
    <row r="103" spans="1:20" x14ac:dyDescent="0.15">
      <c r="A103" s="455" t="s">
        <v>234</v>
      </c>
      <c r="B103" s="93" t="s">
        <v>268</v>
      </c>
      <c r="C103" s="93" t="s">
        <v>917</v>
      </c>
      <c r="D103" s="120">
        <v>227</v>
      </c>
      <c r="F103" s="120" t="s">
        <v>46</v>
      </c>
      <c r="G103" s="171" t="s">
        <v>203</v>
      </c>
      <c r="H103" s="120" t="s">
        <v>43</v>
      </c>
      <c r="I103" s="167">
        <v>8976507</v>
      </c>
      <c r="J103" s="167">
        <v>0</v>
      </c>
      <c r="K103" s="167">
        <v>8976507</v>
      </c>
      <c r="L103" s="167">
        <v>52955324</v>
      </c>
      <c r="M103" s="167">
        <v>61931831</v>
      </c>
      <c r="N103" s="167">
        <v>90920587</v>
      </c>
      <c r="O103" s="167">
        <v>4546029.3500000006</v>
      </c>
      <c r="P103" s="167">
        <v>57385801.649999999</v>
      </c>
      <c r="Q103" s="172">
        <v>68.116400304366707</v>
      </c>
      <c r="R103" s="167">
        <v>3636823.48</v>
      </c>
      <c r="S103" s="173">
        <v>5339683.5199999996</v>
      </c>
      <c r="T103" s="174">
        <v>9.8729092015211037</v>
      </c>
    </row>
    <row r="104" spans="1:20" x14ac:dyDescent="0.15">
      <c r="A104" s="455" t="s">
        <v>1446</v>
      </c>
      <c r="B104" s="93" t="s">
        <v>65</v>
      </c>
      <c r="C104" s="93" t="s">
        <v>899</v>
      </c>
      <c r="D104" s="120">
        <v>1179</v>
      </c>
      <c r="F104" s="120" t="s">
        <v>46</v>
      </c>
      <c r="G104" s="171" t="s">
        <v>203</v>
      </c>
      <c r="H104" s="120" t="s">
        <v>43</v>
      </c>
      <c r="I104" s="167">
        <v>140701157</v>
      </c>
      <c r="J104" s="167">
        <v>23190060</v>
      </c>
      <c r="K104" s="167">
        <v>163891217</v>
      </c>
      <c r="L104" s="167">
        <v>273813293</v>
      </c>
      <c r="M104" s="167">
        <v>437704510</v>
      </c>
      <c r="N104" s="167">
        <v>1569259301</v>
      </c>
      <c r="O104" s="167">
        <v>78462965.049999997</v>
      </c>
      <c r="P104" s="167">
        <v>359241544.94999999</v>
      </c>
      <c r="Q104" s="172">
        <v>27.892427320397317</v>
      </c>
      <c r="R104" s="167">
        <v>62770372.039999999</v>
      </c>
      <c r="S104" s="173">
        <v>101120844.96000001</v>
      </c>
      <c r="T104" s="174">
        <v>10.443858251823738</v>
      </c>
    </row>
    <row r="105" spans="1:20" x14ac:dyDescent="0.15">
      <c r="A105" s="455" t="s">
        <v>1204</v>
      </c>
      <c r="B105" s="93" t="s">
        <v>65</v>
      </c>
      <c r="C105" s="93" t="s">
        <v>899</v>
      </c>
      <c r="D105" s="120">
        <v>260</v>
      </c>
      <c r="F105" s="120" t="s">
        <v>46</v>
      </c>
      <c r="G105" s="171" t="s">
        <v>203</v>
      </c>
      <c r="H105" s="120" t="s">
        <v>43</v>
      </c>
      <c r="I105" s="167">
        <v>32787072</v>
      </c>
      <c r="J105" s="167">
        <v>0</v>
      </c>
      <c r="K105" s="167">
        <v>32787072</v>
      </c>
      <c r="L105" s="167">
        <v>40750787</v>
      </c>
      <c r="M105" s="167">
        <v>73537859</v>
      </c>
      <c r="N105" s="167">
        <v>212500277</v>
      </c>
      <c r="O105" s="167">
        <v>10625013.850000001</v>
      </c>
      <c r="P105" s="167">
        <v>62912845.149999999</v>
      </c>
      <c r="Q105" s="172">
        <v>34.606006184170759</v>
      </c>
      <c r="R105" s="167">
        <v>8500011.0800000001</v>
      </c>
      <c r="S105" s="173">
        <v>24287060.920000002</v>
      </c>
      <c r="T105" s="174">
        <v>15.429190240537899</v>
      </c>
    </row>
    <row r="106" spans="1:20" x14ac:dyDescent="0.15">
      <c r="A106" s="455" t="s">
        <v>236</v>
      </c>
      <c r="B106" s="93" t="s">
        <v>65</v>
      </c>
      <c r="C106" s="93" t="s">
        <v>899</v>
      </c>
      <c r="D106" s="120">
        <v>357</v>
      </c>
      <c r="F106" s="120" t="s">
        <v>46</v>
      </c>
      <c r="G106" s="171" t="s">
        <v>203</v>
      </c>
      <c r="H106" s="120" t="s">
        <v>43</v>
      </c>
      <c r="I106" s="167">
        <v>38797925</v>
      </c>
      <c r="J106" s="167">
        <v>0</v>
      </c>
      <c r="K106" s="167">
        <v>38797925</v>
      </c>
      <c r="L106" s="167">
        <v>53921947</v>
      </c>
      <c r="M106" s="167">
        <v>92719872</v>
      </c>
      <c r="N106" s="167">
        <v>388056127</v>
      </c>
      <c r="O106" s="167">
        <v>19402806.350000001</v>
      </c>
      <c r="P106" s="167">
        <v>73317065.650000006</v>
      </c>
      <c r="Q106" s="172">
        <v>23.893417871482285</v>
      </c>
      <c r="R106" s="167">
        <v>15522245.08</v>
      </c>
      <c r="S106" s="173">
        <v>23275679.920000002</v>
      </c>
      <c r="T106" s="174">
        <v>9.9980189205980512</v>
      </c>
    </row>
    <row r="107" spans="1:20" x14ac:dyDescent="0.15">
      <c r="A107" s="455" t="s">
        <v>237</v>
      </c>
      <c r="B107" s="93" t="s">
        <v>65</v>
      </c>
      <c r="C107" s="93" t="s">
        <v>899</v>
      </c>
      <c r="D107" s="120">
        <v>547</v>
      </c>
      <c r="F107" s="120" t="s">
        <v>46</v>
      </c>
      <c r="G107" s="171" t="s">
        <v>203</v>
      </c>
      <c r="H107" s="120" t="s">
        <v>43</v>
      </c>
      <c r="I107" s="167">
        <v>74844776</v>
      </c>
      <c r="J107" s="167">
        <v>0</v>
      </c>
      <c r="K107" s="167">
        <v>74844776</v>
      </c>
      <c r="L107" s="167">
        <v>87270290</v>
      </c>
      <c r="M107" s="167">
        <v>162115066</v>
      </c>
      <c r="N107" s="167">
        <v>339274276</v>
      </c>
      <c r="O107" s="167">
        <v>16963713.800000001</v>
      </c>
      <c r="P107" s="167">
        <v>145151352.19999999</v>
      </c>
      <c r="Q107" s="172">
        <v>47.782893507670472</v>
      </c>
      <c r="R107" s="167">
        <v>13570971.040000001</v>
      </c>
      <c r="S107" s="173">
        <v>61273804.960000001</v>
      </c>
      <c r="T107" s="174">
        <v>22.060256640264704</v>
      </c>
    </row>
    <row r="108" spans="1:20" x14ac:dyDescent="0.15">
      <c r="A108" s="455" t="s">
        <v>78</v>
      </c>
      <c r="B108" s="93" t="s">
        <v>79</v>
      </c>
      <c r="C108" s="93" t="s">
        <v>889</v>
      </c>
      <c r="D108" s="120">
        <v>149</v>
      </c>
      <c r="F108" s="120" t="s">
        <v>46</v>
      </c>
      <c r="G108" s="171" t="s">
        <v>203</v>
      </c>
      <c r="H108" s="120" t="s">
        <v>43</v>
      </c>
      <c r="I108" s="167">
        <v>8204117</v>
      </c>
      <c r="J108" s="167">
        <v>0</v>
      </c>
      <c r="K108" s="167">
        <v>8204117</v>
      </c>
      <c r="L108" s="167">
        <v>24978437</v>
      </c>
      <c r="M108" s="167">
        <v>33182554</v>
      </c>
      <c r="N108" s="167">
        <v>164550480</v>
      </c>
      <c r="O108" s="167">
        <v>8227524</v>
      </c>
      <c r="P108" s="167">
        <v>24955030</v>
      </c>
      <c r="Q108" s="172">
        <v>20.165577152980653</v>
      </c>
      <c r="R108" s="167">
        <v>6582019.2000000002</v>
      </c>
      <c r="S108" s="173">
        <v>1622097.7999999998</v>
      </c>
      <c r="T108" s="174">
        <v>4.9857751858274737</v>
      </c>
    </row>
    <row r="109" spans="1:20" s="454" customFormat="1" ht="21" x14ac:dyDescent="0.2">
      <c r="A109" s="450" t="s">
        <v>1456</v>
      </c>
      <c r="B109" s="191" t="s">
        <v>126</v>
      </c>
      <c r="C109" s="191" t="s">
        <v>886</v>
      </c>
      <c r="D109" s="193">
        <v>351</v>
      </c>
      <c r="E109" s="193"/>
      <c r="F109" s="193" t="s">
        <v>46</v>
      </c>
      <c r="G109" s="295" t="s">
        <v>203</v>
      </c>
      <c r="H109" s="193" t="s">
        <v>43</v>
      </c>
      <c r="I109" s="170">
        <v>22011412</v>
      </c>
      <c r="J109" s="170">
        <v>0</v>
      </c>
      <c r="K109" s="170">
        <v>22011412</v>
      </c>
      <c r="L109" s="170">
        <v>40536530</v>
      </c>
      <c r="M109" s="170">
        <v>62547942</v>
      </c>
      <c r="N109" s="170">
        <v>440585266</v>
      </c>
      <c r="O109" s="170">
        <v>22029263.300000001</v>
      </c>
      <c r="P109" s="170">
        <v>40518678.700000003</v>
      </c>
      <c r="Q109" s="451">
        <v>14.196557812262384</v>
      </c>
      <c r="R109" s="170">
        <v>17623410.640000001</v>
      </c>
      <c r="S109" s="452">
        <v>4388001.3599999994</v>
      </c>
      <c r="T109" s="453">
        <v>4.9959482757646274</v>
      </c>
    </row>
    <row r="110" spans="1:20" s="246" customFormat="1" x14ac:dyDescent="0.15">
      <c r="A110" s="292" t="s">
        <v>238</v>
      </c>
      <c r="B110" s="240" t="s">
        <v>149</v>
      </c>
      <c r="C110" s="240" t="s">
        <v>967</v>
      </c>
      <c r="D110" s="266">
        <v>271</v>
      </c>
      <c r="E110" s="266"/>
      <c r="F110" s="266" t="s">
        <v>46</v>
      </c>
      <c r="G110" s="290" t="s">
        <v>203</v>
      </c>
      <c r="H110" s="266" t="s">
        <v>43</v>
      </c>
      <c r="I110" s="239">
        <v>10539613</v>
      </c>
      <c r="J110" s="239">
        <v>0</v>
      </c>
      <c r="K110" s="239">
        <v>10539613</v>
      </c>
      <c r="L110" s="239">
        <v>24413148</v>
      </c>
      <c r="M110" s="239">
        <v>34952761</v>
      </c>
      <c r="N110" s="239">
        <v>135608509</v>
      </c>
      <c r="O110" s="167">
        <v>6780425.4500000002</v>
      </c>
      <c r="P110" s="167">
        <v>28172335.550000001</v>
      </c>
      <c r="Q110" s="172">
        <v>25.77475503399274</v>
      </c>
      <c r="R110" s="167">
        <v>5424340.3600000003</v>
      </c>
      <c r="S110" s="173">
        <v>5115272.6399999997</v>
      </c>
      <c r="T110" s="174">
        <v>7.7720882544324699</v>
      </c>
    </row>
    <row r="111" spans="1:20" s="246" customFormat="1" x14ac:dyDescent="0.15">
      <c r="A111" s="292" t="s">
        <v>239</v>
      </c>
      <c r="B111" s="240" t="s">
        <v>134</v>
      </c>
      <c r="C111" s="240" t="s">
        <v>893</v>
      </c>
      <c r="D111" s="266">
        <v>585</v>
      </c>
      <c r="E111" s="266"/>
      <c r="F111" s="266" t="s">
        <v>46</v>
      </c>
      <c r="G111" s="290" t="s">
        <v>203</v>
      </c>
      <c r="H111" s="266" t="s">
        <v>43</v>
      </c>
      <c r="I111" s="239">
        <v>65586375</v>
      </c>
      <c r="J111" s="239">
        <v>6086117</v>
      </c>
      <c r="K111" s="239">
        <v>71672492</v>
      </c>
      <c r="L111" s="239">
        <v>89011406</v>
      </c>
      <c r="M111" s="239">
        <v>160683898</v>
      </c>
      <c r="N111" s="239">
        <v>413859886</v>
      </c>
      <c r="O111" s="167">
        <v>20692994.300000001</v>
      </c>
      <c r="P111" s="167">
        <v>139990903.69999999</v>
      </c>
      <c r="Q111" s="172">
        <v>38.825675895537266</v>
      </c>
      <c r="R111" s="167">
        <v>16554395.439999999</v>
      </c>
      <c r="S111" s="173">
        <v>55118096.560000002</v>
      </c>
      <c r="T111" s="174">
        <v>17.318057251869053</v>
      </c>
    </row>
    <row r="112" spans="1:20" s="246" customFormat="1" x14ac:dyDescent="0.15">
      <c r="A112" s="292" t="s">
        <v>240</v>
      </c>
      <c r="B112" s="240" t="s">
        <v>269</v>
      </c>
      <c r="C112" s="240" t="s">
        <v>989</v>
      </c>
      <c r="D112" s="266">
        <v>232</v>
      </c>
      <c r="E112" s="266"/>
      <c r="F112" s="266" t="s">
        <v>46</v>
      </c>
      <c r="G112" s="290" t="s">
        <v>203</v>
      </c>
      <c r="H112" s="266" t="s">
        <v>43</v>
      </c>
      <c r="I112" s="239">
        <v>15594651</v>
      </c>
      <c r="J112" s="239">
        <v>0</v>
      </c>
      <c r="K112" s="239">
        <v>15594651</v>
      </c>
      <c r="L112" s="239">
        <v>18288159</v>
      </c>
      <c r="M112" s="239">
        <v>33882810</v>
      </c>
      <c r="N112" s="239">
        <v>101376442</v>
      </c>
      <c r="O112" s="167">
        <v>5068822.1000000006</v>
      </c>
      <c r="P112" s="167">
        <v>28813987.899999999</v>
      </c>
      <c r="Q112" s="172">
        <v>33.422765024639553</v>
      </c>
      <c r="R112" s="167">
        <v>4055057.68</v>
      </c>
      <c r="S112" s="173">
        <v>11539593.32</v>
      </c>
      <c r="T112" s="174">
        <v>15.38291410937464</v>
      </c>
    </row>
    <row r="113" spans="1:20" s="246" customFormat="1" x14ac:dyDescent="0.15">
      <c r="A113" s="292" t="s">
        <v>241</v>
      </c>
      <c r="B113" s="240" t="s">
        <v>270</v>
      </c>
      <c r="C113" s="240" t="s">
        <v>917</v>
      </c>
      <c r="D113" s="266">
        <v>297</v>
      </c>
      <c r="E113" s="266"/>
      <c r="F113" s="266" t="s">
        <v>46</v>
      </c>
      <c r="G113" s="290" t="s">
        <v>203</v>
      </c>
      <c r="H113" s="266" t="s">
        <v>43</v>
      </c>
      <c r="I113" s="239">
        <v>2887860</v>
      </c>
      <c r="J113" s="239">
        <v>3004670</v>
      </c>
      <c r="K113" s="239">
        <v>5892530</v>
      </c>
      <c r="L113" s="239">
        <v>8127855</v>
      </c>
      <c r="M113" s="239">
        <v>14020385</v>
      </c>
      <c r="N113" s="239">
        <v>25495759</v>
      </c>
      <c r="O113" s="167">
        <v>1274787.9500000002</v>
      </c>
      <c r="P113" s="167">
        <v>12745597.050000001</v>
      </c>
      <c r="Q113" s="172">
        <v>54.991047726800367</v>
      </c>
      <c r="R113" s="167">
        <v>1019830.36</v>
      </c>
      <c r="S113" s="173">
        <v>4872699.6399999997</v>
      </c>
      <c r="T113" s="174">
        <v>23.111804594638659</v>
      </c>
    </row>
    <row r="114" spans="1:20" s="246" customFormat="1" x14ac:dyDescent="0.15">
      <c r="A114" s="292" t="s">
        <v>370</v>
      </c>
      <c r="B114" s="240" t="s">
        <v>108</v>
      </c>
      <c r="C114" s="240" t="s">
        <v>888</v>
      </c>
      <c r="D114" s="266">
        <v>424</v>
      </c>
      <c r="E114" s="266"/>
      <c r="F114" s="266" t="s">
        <v>46</v>
      </c>
      <c r="G114" s="290" t="s">
        <v>203</v>
      </c>
      <c r="H114" s="266" t="s">
        <v>43</v>
      </c>
      <c r="I114" s="239">
        <v>3566208</v>
      </c>
      <c r="J114" s="239">
        <v>0</v>
      </c>
      <c r="K114" s="239">
        <v>3566208</v>
      </c>
      <c r="L114" s="239">
        <v>18147025</v>
      </c>
      <c r="M114" s="239">
        <v>21713233</v>
      </c>
      <c r="N114" s="239">
        <v>424473274</v>
      </c>
      <c r="O114" s="167">
        <v>21223663.700000003</v>
      </c>
      <c r="P114" s="167">
        <v>489569.29999999702</v>
      </c>
      <c r="Q114" s="172">
        <v>5.1153357184037924</v>
      </c>
      <c r="R114" s="167">
        <v>16978930.960000001</v>
      </c>
      <c r="S114" s="173">
        <v>-13412722.960000001</v>
      </c>
      <c r="T114" s="174">
        <v>0.84014900782657997</v>
      </c>
    </row>
    <row r="115" spans="1:20" s="463" customFormat="1" x14ac:dyDescent="0.15">
      <c r="A115" s="292" t="s">
        <v>1205</v>
      </c>
      <c r="B115" s="240" t="s">
        <v>134</v>
      </c>
      <c r="C115" s="240" t="s">
        <v>893</v>
      </c>
      <c r="D115" s="266">
        <v>54</v>
      </c>
      <c r="E115" s="266"/>
      <c r="F115" s="266" t="s">
        <v>46</v>
      </c>
      <c r="G115" s="290" t="s">
        <v>203</v>
      </c>
      <c r="H115" s="266" t="s">
        <v>43</v>
      </c>
      <c r="I115" s="239">
        <v>96105</v>
      </c>
      <c r="J115" s="239">
        <v>3813861</v>
      </c>
      <c r="K115" s="239">
        <v>3909966</v>
      </c>
      <c r="L115" s="414">
        <v>1990468</v>
      </c>
      <c r="M115" s="239">
        <v>5900434</v>
      </c>
      <c r="N115" s="239">
        <v>38039555</v>
      </c>
      <c r="O115" s="167">
        <v>1901977.75</v>
      </c>
      <c r="P115" s="167">
        <v>3998456.25</v>
      </c>
      <c r="Q115" s="172">
        <v>15.511311843684815</v>
      </c>
      <c r="R115" s="167">
        <v>1521582.2</v>
      </c>
      <c r="S115" s="173">
        <v>2388383.7999999998</v>
      </c>
      <c r="T115" s="174">
        <v>10.27868491100908</v>
      </c>
    </row>
    <row r="116" spans="1:20" s="246" customFormat="1" x14ac:dyDescent="0.15">
      <c r="A116" s="292" t="s">
        <v>581</v>
      </c>
      <c r="B116" s="240" t="s">
        <v>582</v>
      </c>
      <c r="C116" s="240" t="s">
        <v>970</v>
      </c>
      <c r="D116" s="266">
        <v>115</v>
      </c>
      <c r="E116" s="266"/>
      <c r="F116" s="266" t="s">
        <v>46</v>
      </c>
      <c r="G116" s="290" t="s">
        <v>203</v>
      </c>
      <c r="H116" s="266" t="s">
        <v>43</v>
      </c>
      <c r="I116" s="239">
        <v>1157528</v>
      </c>
      <c r="J116" s="239">
        <v>1851811</v>
      </c>
      <c r="K116" s="239">
        <v>3009339</v>
      </c>
      <c r="L116" s="239">
        <v>7277524</v>
      </c>
      <c r="M116" s="239">
        <v>10286862</v>
      </c>
      <c r="N116" s="239">
        <v>39446805</v>
      </c>
      <c r="O116" s="167">
        <v>1972340.25</v>
      </c>
      <c r="P116" s="167">
        <v>8314521.75</v>
      </c>
      <c r="Q116" s="172">
        <v>26.077807822458627</v>
      </c>
      <c r="R116" s="167">
        <v>1577872.2</v>
      </c>
      <c r="S116" s="173">
        <v>1431466.8</v>
      </c>
      <c r="T116" s="174">
        <v>7.6288535915646394</v>
      </c>
    </row>
    <row r="117" spans="1:20" s="246" customFormat="1" x14ac:dyDescent="0.15">
      <c r="A117" s="292" t="s">
        <v>363</v>
      </c>
      <c r="B117" s="240" t="s">
        <v>108</v>
      </c>
      <c r="C117" s="240" t="s">
        <v>888</v>
      </c>
      <c r="D117" s="266">
        <v>147</v>
      </c>
      <c r="E117" s="266"/>
      <c r="F117" s="266" t="s">
        <v>46</v>
      </c>
      <c r="G117" s="290" t="s">
        <v>203</v>
      </c>
      <c r="H117" s="266" t="s">
        <v>43</v>
      </c>
      <c r="I117" s="239">
        <v>608886</v>
      </c>
      <c r="J117" s="239">
        <v>4386981</v>
      </c>
      <c r="K117" s="239">
        <v>4995867</v>
      </c>
      <c r="L117" s="239">
        <v>2280634</v>
      </c>
      <c r="M117" s="239">
        <v>7276501</v>
      </c>
      <c r="N117" s="239">
        <v>13696767</v>
      </c>
      <c r="O117" s="167">
        <v>684838.35000000009</v>
      </c>
      <c r="P117" s="167">
        <v>6591662.6500000004</v>
      </c>
      <c r="Q117" s="172">
        <v>53.125682871001601</v>
      </c>
      <c r="R117" s="167">
        <v>547870.68000000005</v>
      </c>
      <c r="S117" s="173">
        <v>4447996.32</v>
      </c>
      <c r="T117" s="174">
        <v>36.474789999713067</v>
      </c>
    </row>
    <row r="118" spans="1:20" s="246" customFormat="1" x14ac:dyDescent="0.15">
      <c r="A118" s="292" t="s">
        <v>243</v>
      </c>
      <c r="B118" s="240" t="s">
        <v>273</v>
      </c>
      <c r="C118" s="240" t="s">
        <v>982</v>
      </c>
      <c r="D118" s="266">
        <v>403</v>
      </c>
      <c r="E118" s="266"/>
      <c r="F118" s="266" t="s">
        <v>46</v>
      </c>
      <c r="G118" s="290" t="s">
        <v>203</v>
      </c>
      <c r="H118" s="266" t="s">
        <v>43</v>
      </c>
      <c r="I118" s="239">
        <v>16878527</v>
      </c>
      <c r="J118" s="239">
        <v>3129845</v>
      </c>
      <c r="K118" s="239">
        <v>20008372</v>
      </c>
      <c r="L118" s="239">
        <v>35009663</v>
      </c>
      <c r="M118" s="239">
        <v>55018035</v>
      </c>
      <c r="N118" s="239">
        <v>288905549</v>
      </c>
      <c r="O118" s="167">
        <v>14445277.450000001</v>
      </c>
      <c r="P118" s="167">
        <v>40572757.549999997</v>
      </c>
      <c r="Q118" s="172">
        <v>19.043606185632662</v>
      </c>
      <c r="R118" s="167">
        <v>11556221.960000001</v>
      </c>
      <c r="S118" s="173">
        <v>8452150.0399999991</v>
      </c>
      <c r="T118" s="174">
        <v>6.9255755277999178</v>
      </c>
    </row>
    <row r="119" spans="1:20" s="246" customFormat="1" x14ac:dyDescent="0.15">
      <c r="A119" s="292" t="s">
        <v>244</v>
      </c>
      <c r="B119" s="240" t="s">
        <v>108</v>
      </c>
      <c r="C119" s="240" t="s">
        <v>888</v>
      </c>
      <c r="D119" s="266">
        <v>595</v>
      </c>
      <c r="E119" s="266"/>
      <c r="F119" s="266" t="s">
        <v>46</v>
      </c>
      <c r="G119" s="290" t="s">
        <v>203</v>
      </c>
      <c r="H119" s="266" t="s">
        <v>43</v>
      </c>
      <c r="I119" s="239">
        <v>8188763</v>
      </c>
      <c r="J119" s="239">
        <v>0</v>
      </c>
      <c r="K119" s="239">
        <v>8188763</v>
      </c>
      <c r="L119" s="239">
        <v>14402754</v>
      </c>
      <c r="M119" s="239">
        <v>22591517</v>
      </c>
      <c r="N119" s="239">
        <v>701509429</v>
      </c>
      <c r="O119" s="167">
        <v>35075471.450000003</v>
      </c>
      <c r="P119" s="167">
        <v>-12483954.450000003</v>
      </c>
      <c r="Q119" s="172">
        <v>3.2204153025005171</v>
      </c>
      <c r="R119" s="167">
        <v>28060377.16</v>
      </c>
      <c r="S119" s="173">
        <v>-19871614.16</v>
      </c>
      <c r="T119" s="174">
        <v>1.1673061916891212</v>
      </c>
    </row>
    <row r="120" spans="1:20" s="246" customFormat="1" x14ac:dyDescent="0.15">
      <c r="A120" s="292" t="s">
        <v>245</v>
      </c>
      <c r="B120" s="240" t="s">
        <v>50</v>
      </c>
      <c r="C120" s="240" t="s">
        <v>912</v>
      </c>
      <c r="D120" s="266">
        <v>235</v>
      </c>
      <c r="E120" s="266"/>
      <c r="F120" s="266" t="s">
        <v>46</v>
      </c>
      <c r="G120" s="290" t="s">
        <v>203</v>
      </c>
      <c r="H120" s="266" t="s">
        <v>43</v>
      </c>
      <c r="I120" s="239">
        <v>18235814</v>
      </c>
      <c r="J120" s="239">
        <v>0</v>
      </c>
      <c r="K120" s="239">
        <v>18235814</v>
      </c>
      <c r="L120" s="239">
        <v>54687151</v>
      </c>
      <c r="M120" s="239">
        <v>72922965</v>
      </c>
      <c r="N120" s="239">
        <v>266309875</v>
      </c>
      <c r="O120" s="167">
        <v>13315493.75</v>
      </c>
      <c r="P120" s="167">
        <v>59607471.25</v>
      </c>
      <c r="Q120" s="172">
        <v>27.382749137635244</v>
      </c>
      <c r="R120" s="167">
        <v>10652395</v>
      </c>
      <c r="S120" s="173">
        <v>7583419</v>
      </c>
      <c r="T120" s="174">
        <v>6.8475921142616292</v>
      </c>
    </row>
    <row r="121" spans="1:20" s="246" customFormat="1" x14ac:dyDescent="0.15">
      <c r="A121" s="264" t="s">
        <v>246</v>
      </c>
      <c r="B121" s="240" t="s">
        <v>274</v>
      </c>
      <c r="C121" s="240" t="s">
        <v>1078</v>
      </c>
      <c r="D121" s="266">
        <v>65</v>
      </c>
      <c r="E121" s="266"/>
      <c r="F121" s="266" t="s">
        <v>46</v>
      </c>
      <c r="G121" s="290" t="s">
        <v>203</v>
      </c>
      <c r="H121" s="266" t="s">
        <v>43</v>
      </c>
      <c r="I121" s="239">
        <v>268472</v>
      </c>
      <c r="J121" s="239">
        <v>738757</v>
      </c>
      <c r="K121" s="239">
        <v>1007229</v>
      </c>
      <c r="L121" s="239">
        <v>10554938</v>
      </c>
      <c r="M121" s="239">
        <v>11562167</v>
      </c>
      <c r="N121" s="239">
        <v>26315227</v>
      </c>
      <c r="O121" s="167">
        <v>1315761.3500000001</v>
      </c>
      <c r="P121" s="167">
        <v>10246405.65</v>
      </c>
      <c r="Q121" s="172">
        <v>43.937173713150948</v>
      </c>
      <c r="R121" s="167">
        <v>1052609.08</v>
      </c>
      <c r="S121" s="173">
        <v>-45380.080000000075</v>
      </c>
      <c r="T121" s="174">
        <v>3.8275520100966638</v>
      </c>
    </row>
    <row r="122" spans="1:20" s="246" customFormat="1" x14ac:dyDescent="0.15">
      <c r="A122" s="264" t="s">
        <v>247</v>
      </c>
      <c r="B122" s="240" t="s">
        <v>65</v>
      </c>
      <c r="C122" s="240" t="s">
        <v>899</v>
      </c>
      <c r="D122" s="266">
        <v>767</v>
      </c>
      <c r="E122" s="266"/>
      <c r="F122" s="266" t="s">
        <v>46</v>
      </c>
      <c r="G122" s="290" t="s">
        <v>203</v>
      </c>
      <c r="H122" s="266" t="s">
        <v>43</v>
      </c>
      <c r="I122" s="239">
        <v>21866440</v>
      </c>
      <c r="J122" s="239">
        <v>182267265</v>
      </c>
      <c r="K122" s="239">
        <v>204133705</v>
      </c>
      <c r="L122" s="239">
        <v>127346034</v>
      </c>
      <c r="M122" s="239">
        <v>331479739</v>
      </c>
      <c r="N122" s="239">
        <v>1825953839</v>
      </c>
      <c r="O122" s="167">
        <v>91297691.950000003</v>
      </c>
      <c r="P122" s="167">
        <v>240182047.05000001</v>
      </c>
      <c r="Q122" s="172">
        <v>18.153785266638387</v>
      </c>
      <c r="R122" s="167">
        <v>73038153.560000002</v>
      </c>
      <c r="S122" s="173">
        <v>131095551.44</v>
      </c>
      <c r="T122" s="174">
        <v>11.17956547640852</v>
      </c>
    </row>
    <row r="123" spans="1:20" s="246" customFormat="1" ht="10.5" customHeight="1" x14ac:dyDescent="0.15">
      <c r="A123" s="264" t="s">
        <v>863</v>
      </c>
      <c r="B123" s="240" t="s">
        <v>131</v>
      </c>
      <c r="C123" s="240" t="s">
        <v>1082</v>
      </c>
      <c r="D123" s="266">
        <v>137</v>
      </c>
      <c r="E123" s="266"/>
      <c r="F123" s="266" t="s">
        <v>46</v>
      </c>
      <c r="G123" s="290" t="s">
        <v>203</v>
      </c>
      <c r="H123" s="266" t="s">
        <v>43</v>
      </c>
      <c r="I123" s="239">
        <v>11980986</v>
      </c>
      <c r="J123" s="239">
        <v>0</v>
      </c>
      <c r="K123" s="239">
        <v>11980986</v>
      </c>
      <c r="L123" s="239">
        <v>8737308</v>
      </c>
      <c r="M123" s="239">
        <v>20718294</v>
      </c>
      <c r="N123" s="239">
        <v>66698340</v>
      </c>
      <c r="O123" s="167">
        <v>3334917</v>
      </c>
      <c r="P123" s="167">
        <v>17383377</v>
      </c>
      <c r="Q123" s="172">
        <v>31.062683119250046</v>
      </c>
      <c r="R123" s="167">
        <v>2667933.6</v>
      </c>
      <c r="S123" s="173">
        <v>9313052.4000000004</v>
      </c>
      <c r="T123" s="174">
        <v>17.962944804923183</v>
      </c>
    </row>
    <row r="124" spans="1:20" s="246" customFormat="1" ht="10.5" customHeight="1" x14ac:dyDescent="0.15">
      <c r="A124" s="264" t="s">
        <v>864</v>
      </c>
      <c r="B124" s="240" t="s">
        <v>74</v>
      </c>
      <c r="C124" s="240" t="s">
        <v>894</v>
      </c>
      <c r="D124" s="266">
        <v>720</v>
      </c>
      <c r="E124" s="266"/>
      <c r="F124" s="266" t="s">
        <v>46</v>
      </c>
      <c r="G124" s="290" t="s">
        <v>203</v>
      </c>
      <c r="H124" s="266" t="s">
        <v>43</v>
      </c>
      <c r="I124" s="239">
        <v>85721467</v>
      </c>
      <c r="J124" s="239">
        <v>6405041</v>
      </c>
      <c r="K124" s="239">
        <v>92126508</v>
      </c>
      <c r="L124" s="239">
        <v>127177229</v>
      </c>
      <c r="M124" s="239">
        <v>219303737</v>
      </c>
      <c r="N124" s="239">
        <v>817826600</v>
      </c>
      <c r="O124" s="167">
        <v>40891330</v>
      </c>
      <c r="P124" s="167">
        <v>178412407</v>
      </c>
      <c r="Q124" s="172">
        <v>26.815432146618857</v>
      </c>
      <c r="R124" s="167">
        <v>32713064</v>
      </c>
      <c r="S124" s="173">
        <v>59413444</v>
      </c>
      <c r="T124" s="174">
        <v>11.26479720762323</v>
      </c>
    </row>
    <row r="125" spans="1:20" s="246" customFormat="1" ht="10.5" customHeight="1" x14ac:dyDescent="0.15">
      <c r="A125" s="264" t="s">
        <v>865</v>
      </c>
      <c r="B125" s="240" t="s">
        <v>275</v>
      </c>
      <c r="C125" s="240" t="s">
        <v>1083</v>
      </c>
      <c r="D125" s="266">
        <v>98</v>
      </c>
      <c r="E125" s="266"/>
      <c r="F125" s="266" t="s">
        <v>46</v>
      </c>
      <c r="G125" s="290" t="s">
        <v>203</v>
      </c>
      <c r="H125" s="266" t="s">
        <v>43</v>
      </c>
      <c r="I125" s="239">
        <v>4445871</v>
      </c>
      <c r="J125" s="239">
        <v>408854</v>
      </c>
      <c r="K125" s="239">
        <v>4854725</v>
      </c>
      <c r="L125" s="239">
        <v>2912108</v>
      </c>
      <c r="M125" s="239">
        <v>7766833</v>
      </c>
      <c r="N125" s="239">
        <v>49786499</v>
      </c>
      <c r="O125" s="167">
        <v>2489324.9500000002</v>
      </c>
      <c r="P125" s="167">
        <v>5277508.05</v>
      </c>
      <c r="Q125" s="172">
        <v>15.600279505494049</v>
      </c>
      <c r="R125" s="167">
        <v>1991459.96</v>
      </c>
      <c r="S125" s="173">
        <v>2863265.04</v>
      </c>
      <c r="T125" s="174">
        <v>9.7510873379548144</v>
      </c>
    </row>
    <row r="126" spans="1:20" s="246" customFormat="1" x14ac:dyDescent="0.15">
      <c r="A126" s="264" t="s">
        <v>867</v>
      </c>
      <c r="B126" s="240" t="s">
        <v>134</v>
      </c>
      <c r="C126" s="240" t="s">
        <v>893</v>
      </c>
      <c r="D126" s="266">
        <v>875</v>
      </c>
      <c r="E126" s="266"/>
      <c r="F126" s="266" t="s">
        <v>46</v>
      </c>
      <c r="G126" s="290" t="s">
        <v>203</v>
      </c>
      <c r="H126" s="266" t="s">
        <v>43</v>
      </c>
      <c r="I126" s="239">
        <v>60586930</v>
      </c>
      <c r="J126" s="239">
        <v>13623205</v>
      </c>
      <c r="K126" s="239">
        <v>74210135</v>
      </c>
      <c r="L126" s="239">
        <v>96496463</v>
      </c>
      <c r="M126" s="239">
        <v>170706598</v>
      </c>
      <c r="N126" s="239">
        <v>629450692</v>
      </c>
      <c r="O126" s="167">
        <v>31472534.600000001</v>
      </c>
      <c r="P126" s="167">
        <v>139234063.40000001</v>
      </c>
      <c r="Q126" s="172">
        <v>27.119931738831099</v>
      </c>
      <c r="R126" s="167">
        <v>25178027.68</v>
      </c>
      <c r="S126" s="173">
        <v>49032107.32</v>
      </c>
      <c r="T126" s="174">
        <v>11.789666123681059</v>
      </c>
    </row>
    <row r="127" spans="1:20" s="463" customFormat="1" x14ac:dyDescent="0.15">
      <c r="A127" s="264" t="s">
        <v>649</v>
      </c>
      <c r="B127" s="240" t="s">
        <v>134</v>
      </c>
      <c r="C127" s="240" t="s">
        <v>893</v>
      </c>
      <c r="D127" s="266">
        <v>100</v>
      </c>
      <c r="E127" s="266"/>
      <c r="F127" s="266" t="s">
        <v>46</v>
      </c>
      <c r="G127" s="290" t="s">
        <v>203</v>
      </c>
      <c r="H127" s="266" t="s">
        <v>43</v>
      </c>
      <c r="I127" s="239">
        <v>15053410</v>
      </c>
      <c r="J127" s="239">
        <v>45610468</v>
      </c>
      <c r="K127" s="239">
        <v>60663878</v>
      </c>
      <c r="L127" s="239">
        <v>26530702</v>
      </c>
      <c r="M127" s="239">
        <v>87194580</v>
      </c>
      <c r="N127" s="239">
        <v>59658601</v>
      </c>
      <c r="O127" s="167">
        <v>2982930.0500000003</v>
      </c>
      <c r="P127" s="167">
        <v>84211649.950000003</v>
      </c>
      <c r="Q127" s="172">
        <v>146.15592477604361</v>
      </c>
      <c r="R127" s="167">
        <v>2386344.04</v>
      </c>
      <c r="S127" s="173">
        <v>58277533.960000001</v>
      </c>
      <c r="T127" s="174">
        <v>101.68504957063944</v>
      </c>
    </row>
    <row r="128" spans="1:20" s="246" customFormat="1" x14ac:dyDescent="0.15">
      <c r="A128" s="264" t="s">
        <v>248</v>
      </c>
      <c r="B128" s="240" t="s">
        <v>276</v>
      </c>
      <c r="C128" s="240" t="s">
        <v>943</v>
      </c>
      <c r="D128" s="266">
        <v>325</v>
      </c>
      <c r="E128" s="266"/>
      <c r="F128" s="266" t="s">
        <v>46</v>
      </c>
      <c r="G128" s="290" t="s">
        <v>203</v>
      </c>
      <c r="H128" s="266" t="s">
        <v>43</v>
      </c>
      <c r="I128" s="239">
        <v>40911138</v>
      </c>
      <c r="J128" s="239">
        <v>0</v>
      </c>
      <c r="K128" s="239">
        <v>40911138</v>
      </c>
      <c r="L128" s="239">
        <v>40266832</v>
      </c>
      <c r="M128" s="239">
        <v>81177970</v>
      </c>
      <c r="N128" s="239">
        <v>312674556</v>
      </c>
      <c r="O128" s="167">
        <v>15633727.800000001</v>
      </c>
      <c r="P128" s="167">
        <v>65544242.200000003</v>
      </c>
      <c r="Q128" s="172">
        <v>25.962448316389391</v>
      </c>
      <c r="R128" s="167">
        <v>12506982.24</v>
      </c>
      <c r="S128" s="173">
        <v>28404155.759999998</v>
      </c>
      <c r="T128" s="174">
        <v>13.084255566992795</v>
      </c>
    </row>
    <row r="129" spans="1:20" s="246" customFormat="1" x14ac:dyDescent="0.15">
      <c r="A129" s="264" t="s">
        <v>1447</v>
      </c>
      <c r="B129" s="240" t="s">
        <v>259</v>
      </c>
      <c r="C129" s="240" t="s">
        <v>1029</v>
      </c>
      <c r="D129" s="266">
        <v>127</v>
      </c>
      <c r="E129" s="266"/>
      <c r="F129" s="266" t="s">
        <v>46</v>
      </c>
      <c r="G129" s="290" t="s">
        <v>203</v>
      </c>
      <c r="H129" s="266" t="s">
        <v>43</v>
      </c>
      <c r="I129" s="239">
        <v>3980301</v>
      </c>
      <c r="J129" s="239">
        <v>0</v>
      </c>
      <c r="K129" s="239">
        <v>3980301</v>
      </c>
      <c r="L129" s="239">
        <v>12219045</v>
      </c>
      <c r="M129" s="239">
        <v>16199346</v>
      </c>
      <c r="N129" s="239">
        <v>71678437</v>
      </c>
      <c r="O129" s="167">
        <v>3583921.85</v>
      </c>
      <c r="P129" s="167">
        <v>12615424.15</v>
      </c>
      <c r="Q129" s="172">
        <v>22.600026839312918</v>
      </c>
      <c r="R129" s="167">
        <v>2867137.48</v>
      </c>
      <c r="S129" s="173">
        <v>1113163.52</v>
      </c>
      <c r="T129" s="174">
        <v>5.5529963634670212</v>
      </c>
    </row>
    <row r="130" spans="1:20" s="246" customFormat="1" x14ac:dyDescent="0.15">
      <c r="A130" s="264" t="s">
        <v>1448</v>
      </c>
      <c r="B130" s="240" t="s">
        <v>260</v>
      </c>
      <c r="C130" s="240" t="s">
        <v>1030</v>
      </c>
      <c r="D130" s="266">
        <v>96</v>
      </c>
      <c r="E130" s="266"/>
      <c r="F130" s="266" t="s">
        <v>46</v>
      </c>
      <c r="G130" s="290" t="s">
        <v>203</v>
      </c>
      <c r="H130" s="266" t="s">
        <v>43</v>
      </c>
      <c r="I130" s="239">
        <v>543322</v>
      </c>
      <c r="J130" s="239">
        <v>0</v>
      </c>
      <c r="K130" s="239">
        <v>543322</v>
      </c>
      <c r="L130" s="239">
        <v>6353335</v>
      </c>
      <c r="M130" s="239">
        <v>6896657</v>
      </c>
      <c r="N130" s="239">
        <v>30663277</v>
      </c>
      <c r="O130" s="167">
        <v>1533163.85</v>
      </c>
      <c r="P130" s="167">
        <v>5363493.1500000004</v>
      </c>
      <c r="Q130" s="172">
        <v>22.491584966603536</v>
      </c>
      <c r="R130" s="167">
        <v>1226531.08</v>
      </c>
      <c r="S130" s="173">
        <v>-683209.08000000007</v>
      </c>
      <c r="T130" s="174">
        <v>1.7718980264242468</v>
      </c>
    </row>
    <row r="131" spans="1:20" s="246" customFormat="1" x14ac:dyDescent="0.15">
      <c r="A131" s="264" t="s">
        <v>1449</v>
      </c>
      <c r="B131" s="240" t="s">
        <v>261</v>
      </c>
      <c r="C131" s="240" t="s">
        <v>984</v>
      </c>
      <c r="D131" s="266">
        <v>72</v>
      </c>
      <c r="E131" s="266"/>
      <c r="F131" s="266" t="s">
        <v>46</v>
      </c>
      <c r="G131" s="290" t="s">
        <v>203</v>
      </c>
      <c r="H131" s="266" t="s">
        <v>43</v>
      </c>
      <c r="I131" s="239">
        <v>464750</v>
      </c>
      <c r="J131" s="239">
        <v>0</v>
      </c>
      <c r="K131" s="239">
        <v>464750</v>
      </c>
      <c r="L131" s="239">
        <v>9725622</v>
      </c>
      <c r="M131" s="239">
        <v>10190372</v>
      </c>
      <c r="N131" s="239">
        <v>28010358</v>
      </c>
      <c r="O131" s="167">
        <v>1400517.9000000001</v>
      </c>
      <c r="P131" s="167">
        <v>8789854.0999999996</v>
      </c>
      <c r="Q131" s="172">
        <v>36.380727443754914</v>
      </c>
      <c r="R131" s="167">
        <v>1120414.32</v>
      </c>
      <c r="S131" s="173">
        <v>-655664.32000000007</v>
      </c>
      <c r="T131" s="174">
        <v>1.6592076402593641</v>
      </c>
    </row>
    <row r="132" spans="1:20" s="246" customFormat="1" x14ac:dyDescent="0.15">
      <c r="A132" s="264" t="s">
        <v>249</v>
      </c>
      <c r="B132" s="240" t="s">
        <v>277</v>
      </c>
      <c r="C132" s="240" t="s">
        <v>1054</v>
      </c>
      <c r="D132" s="266">
        <v>25</v>
      </c>
      <c r="E132" s="266" t="s">
        <v>1427</v>
      </c>
      <c r="F132" s="266" t="s">
        <v>46</v>
      </c>
      <c r="G132" s="290" t="s">
        <v>203</v>
      </c>
      <c r="H132" s="266" t="s">
        <v>43</v>
      </c>
      <c r="I132" s="239">
        <v>484462</v>
      </c>
      <c r="J132" s="239">
        <v>843634</v>
      </c>
      <c r="K132" s="239">
        <v>1328096</v>
      </c>
      <c r="L132" s="239">
        <v>2889191</v>
      </c>
      <c r="M132" s="239">
        <v>4217287</v>
      </c>
      <c r="N132" s="239">
        <v>19492000</v>
      </c>
      <c r="O132" s="167">
        <v>974600</v>
      </c>
      <c r="P132" s="167">
        <v>3242687</v>
      </c>
      <c r="Q132" s="172">
        <v>21.635989123743073</v>
      </c>
      <c r="R132" s="167">
        <v>779680</v>
      </c>
      <c r="S132" s="173">
        <v>548416</v>
      </c>
      <c r="T132" s="174">
        <v>6.8135440180586908</v>
      </c>
    </row>
    <row r="133" spans="1:20" x14ac:dyDescent="0.15">
      <c r="A133" s="519" t="s">
        <v>1450</v>
      </c>
      <c r="B133" s="500"/>
      <c r="C133" s="500"/>
      <c r="D133" s="500"/>
      <c r="E133" s="500"/>
      <c r="F133" s="500"/>
      <c r="G133" s="500"/>
      <c r="H133" s="500"/>
      <c r="I133" s="500"/>
      <c r="J133" s="500"/>
      <c r="K133" s="500"/>
      <c r="L133" s="500"/>
      <c r="M133" s="500"/>
      <c r="N133" s="500"/>
      <c r="O133" s="500"/>
      <c r="P133" s="500"/>
      <c r="Q133" s="500"/>
      <c r="R133" s="500"/>
      <c r="S133" s="500"/>
      <c r="T133" s="500"/>
    </row>
    <row r="134" spans="1:20" x14ac:dyDescent="0.15">
      <c r="A134" s="500"/>
      <c r="B134" s="500"/>
      <c r="C134" s="500"/>
      <c r="D134" s="500"/>
      <c r="E134" s="500"/>
      <c r="F134" s="500"/>
      <c r="G134" s="500"/>
      <c r="H134" s="500"/>
      <c r="I134" s="500"/>
      <c r="J134" s="500"/>
      <c r="K134" s="500"/>
      <c r="L134" s="500"/>
      <c r="M134" s="500"/>
      <c r="N134" s="500"/>
      <c r="O134" s="500"/>
      <c r="P134" s="500"/>
      <c r="Q134" s="500"/>
      <c r="R134" s="500"/>
      <c r="S134" s="500"/>
      <c r="T134" s="500"/>
    </row>
    <row r="135" spans="1:20" x14ac:dyDescent="0.15">
      <c r="A135" s="455" t="s">
        <v>281</v>
      </c>
      <c r="B135" s="93" t="s">
        <v>320</v>
      </c>
      <c r="C135" s="93" t="s">
        <v>1010</v>
      </c>
      <c r="D135" s="168">
        <v>45</v>
      </c>
      <c r="F135" s="120" t="s">
        <v>42</v>
      </c>
      <c r="G135" s="171" t="s">
        <v>203</v>
      </c>
      <c r="H135" s="120" t="s">
        <v>43</v>
      </c>
      <c r="I135" s="167">
        <v>684730</v>
      </c>
      <c r="J135" s="167">
        <v>1866237</v>
      </c>
      <c r="K135" s="167">
        <v>2550967</v>
      </c>
      <c r="L135" s="167">
        <v>6480444</v>
      </c>
      <c r="M135" s="167">
        <v>9031411</v>
      </c>
      <c r="N135" s="167">
        <v>12288953</v>
      </c>
      <c r="O135" s="167">
        <v>614447.65</v>
      </c>
      <c r="P135" s="167">
        <v>8416963.3499999996</v>
      </c>
      <c r="Q135" s="172">
        <v>73.49211116683415</v>
      </c>
      <c r="R135" s="167">
        <v>491558.12</v>
      </c>
      <c r="S135" s="173">
        <v>2059408.88</v>
      </c>
      <c r="T135" s="174">
        <v>20.758212680933845</v>
      </c>
    </row>
    <row r="136" spans="1:20" s="246" customFormat="1" x14ac:dyDescent="0.15">
      <c r="A136" s="292" t="s">
        <v>282</v>
      </c>
      <c r="B136" s="240" t="s">
        <v>321</v>
      </c>
      <c r="C136" s="240" t="s">
        <v>1013</v>
      </c>
      <c r="D136" s="271">
        <v>39</v>
      </c>
      <c r="E136" s="266"/>
      <c r="F136" s="266" t="s">
        <v>42</v>
      </c>
      <c r="G136" s="290" t="s">
        <v>203</v>
      </c>
      <c r="H136" s="266" t="s">
        <v>43</v>
      </c>
      <c r="I136" s="239">
        <v>1022917</v>
      </c>
      <c r="J136" s="239">
        <v>277248</v>
      </c>
      <c r="K136" s="239">
        <v>1300165</v>
      </c>
      <c r="L136" s="239">
        <v>3702018</v>
      </c>
      <c r="M136" s="239">
        <v>5002183</v>
      </c>
      <c r="N136" s="239">
        <v>25288851</v>
      </c>
      <c r="O136" s="167">
        <v>1264442.55</v>
      </c>
      <c r="P136" s="167">
        <v>3737740.45</v>
      </c>
      <c r="Q136" s="172">
        <v>19.780190883326412</v>
      </c>
      <c r="R136" s="167">
        <v>1011554.04</v>
      </c>
      <c r="S136" s="173">
        <v>288610.95999999996</v>
      </c>
      <c r="T136" s="174">
        <v>5.1412577028509521</v>
      </c>
    </row>
    <row r="137" spans="1:20" s="246" customFormat="1" x14ac:dyDescent="0.15">
      <c r="A137" s="292" t="s">
        <v>283</v>
      </c>
      <c r="B137" s="240" t="s">
        <v>322</v>
      </c>
      <c r="C137" s="240" t="s">
        <v>1014</v>
      </c>
      <c r="D137" s="271">
        <v>21</v>
      </c>
      <c r="E137" s="266" t="s">
        <v>1427</v>
      </c>
      <c r="F137" s="266" t="s">
        <v>42</v>
      </c>
      <c r="G137" s="290" t="s">
        <v>203</v>
      </c>
      <c r="H137" s="266" t="s">
        <v>43</v>
      </c>
      <c r="I137" s="239">
        <v>159503</v>
      </c>
      <c r="J137" s="239">
        <v>0</v>
      </c>
      <c r="K137" s="239">
        <v>159503</v>
      </c>
      <c r="L137" s="239">
        <v>2033</v>
      </c>
      <c r="M137" s="239">
        <v>161536</v>
      </c>
      <c r="N137" s="239">
        <v>1407586</v>
      </c>
      <c r="O137" s="167">
        <v>70379.3</v>
      </c>
      <c r="P137" s="167">
        <v>91156.7</v>
      </c>
      <c r="Q137" s="172">
        <v>11.476101637839536</v>
      </c>
      <c r="R137" s="167">
        <v>56303.44</v>
      </c>
      <c r="S137" s="173">
        <v>103199.56</v>
      </c>
      <c r="T137" s="174">
        <v>11.331669965458593</v>
      </c>
    </row>
    <row r="138" spans="1:20" s="246" customFormat="1" ht="10.5" customHeight="1" x14ac:dyDescent="0.15">
      <c r="A138" s="264" t="s">
        <v>1451</v>
      </c>
      <c r="B138" s="240" t="s">
        <v>332</v>
      </c>
      <c r="C138" s="240" t="s">
        <v>1045</v>
      </c>
      <c r="D138" s="271">
        <v>96</v>
      </c>
      <c r="E138" s="266"/>
      <c r="F138" s="266" t="s">
        <v>42</v>
      </c>
      <c r="G138" s="290" t="s">
        <v>203</v>
      </c>
      <c r="H138" s="266" t="s">
        <v>43</v>
      </c>
      <c r="I138" s="239">
        <v>2170628</v>
      </c>
      <c r="J138" s="239">
        <v>0</v>
      </c>
      <c r="K138" s="239">
        <v>2170628</v>
      </c>
      <c r="L138" s="239">
        <v>14793084</v>
      </c>
      <c r="M138" s="239">
        <v>16963712</v>
      </c>
      <c r="N138" s="239">
        <v>47279812</v>
      </c>
      <c r="O138" s="167">
        <v>2363990.6</v>
      </c>
      <c r="P138" s="167">
        <v>14599721.4</v>
      </c>
      <c r="Q138" s="172">
        <v>35.879398166811661</v>
      </c>
      <c r="R138" s="167">
        <v>1891192.48</v>
      </c>
      <c r="S138" s="173">
        <v>279435.52000000002</v>
      </c>
      <c r="T138" s="174">
        <v>4.5910250235343577</v>
      </c>
    </row>
    <row r="139" spans="1:20" s="246" customFormat="1" x14ac:dyDescent="0.15">
      <c r="A139" s="292" t="s">
        <v>1197</v>
      </c>
      <c r="B139" s="240" t="s">
        <v>414</v>
      </c>
      <c r="C139" s="240" t="s">
        <v>1015</v>
      </c>
      <c r="D139" s="271">
        <v>59</v>
      </c>
      <c r="E139" s="266"/>
      <c r="F139" s="266" t="s">
        <v>42</v>
      </c>
      <c r="G139" s="290" t="s">
        <v>203</v>
      </c>
      <c r="H139" s="266" t="s">
        <v>43</v>
      </c>
      <c r="I139" s="239">
        <v>3587448</v>
      </c>
      <c r="J139" s="239">
        <v>0</v>
      </c>
      <c r="K139" s="239">
        <v>3587448</v>
      </c>
      <c r="L139" s="239">
        <v>3615208</v>
      </c>
      <c r="M139" s="239">
        <v>7202656</v>
      </c>
      <c r="N139" s="239">
        <v>26201915</v>
      </c>
      <c r="O139" s="167">
        <v>1310095.75</v>
      </c>
      <c r="P139" s="167">
        <v>5892560.25</v>
      </c>
      <c r="Q139" s="172">
        <v>27.489044216806292</v>
      </c>
      <c r="R139" s="167">
        <v>1048076.6</v>
      </c>
      <c r="S139" s="173">
        <v>2539371.4</v>
      </c>
      <c r="T139" s="174">
        <v>13.691548881064609</v>
      </c>
    </row>
    <row r="140" spans="1:20" s="246" customFormat="1" x14ac:dyDescent="0.15">
      <c r="A140" s="292" t="s">
        <v>284</v>
      </c>
      <c r="B140" s="240" t="s">
        <v>323</v>
      </c>
      <c r="C140" s="240" t="s">
        <v>1021</v>
      </c>
      <c r="D140" s="271">
        <v>16</v>
      </c>
      <c r="E140" s="266" t="s">
        <v>1427</v>
      </c>
      <c r="F140" s="266" t="s">
        <v>42</v>
      </c>
      <c r="G140" s="290" t="s">
        <v>203</v>
      </c>
      <c r="H140" s="266" t="s">
        <v>43</v>
      </c>
      <c r="I140" s="239">
        <v>113998</v>
      </c>
      <c r="J140" s="239">
        <v>0</v>
      </c>
      <c r="K140" s="239">
        <v>113998</v>
      </c>
      <c r="L140" s="239">
        <v>0</v>
      </c>
      <c r="M140" s="239">
        <v>113998</v>
      </c>
      <c r="N140" s="239">
        <v>6818153</v>
      </c>
      <c r="O140" s="167">
        <v>340907.65</v>
      </c>
      <c r="P140" s="167">
        <v>-226909.65000000002</v>
      </c>
      <c r="Q140" s="172">
        <v>1.6719777335592205</v>
      </c>
      <c r="R140" s="167">
        <v>272726.12</v>
      </c>
      <c r="S140" s="173">
        <v>-158728.12</v>
      </c>
      <c r="T140" s="174">
        <v>1.6719777335592205</v>
      </c>
    </row>
    <row r="141" spans="1:20" s="246" customFormat="1" x14ac:dyDescent="0.15">
      <c r="A141" s="292" t="s">
        <v>431</v>
      </c>
      <c r="B141" s="240" t="s">
        <v>432</v>
      </c>
      <c r="C141" s="240" t="s">
        <v>914</v>
      </c>
      <c r="D141" s="271">
        <v>44</v>
      </c>
      <c r="E141" s="266"/>
      <c r="F141" s="266" t="s">
        <v>42</v>
      </c>
      <c r="G141" s="290" t="s">
        <v>203</v>
      </c>
      <c r="H141" s="266" t="s">
        <v>43</v>
      </c>
      <c r="I141" s="239">
        <v>344005</v>
      </c>
      <c r="J141" s="239">
        <v>0</v>
      </c>
      <c r="K141" s="239">
        <v>344005</v>
      </c>
      <c r="L141" s="239">
        <v>17678441</v>
      </c>
      <c r="M141" s="239">
        <v>18022446</v>
      </c>
      <c r="N141" s="239">
        <v>35483904</v>
      </c>
      <c r="O141" s="167">
        <v>1774195.2000000002</v>
      </c>
      <c r="P141" s="167">
        <v>16248250.800000001</v>
      </c>
      <c r="Q141" s="172">
        <v>50.790482355041874</v>
      </c>
      <c r="R141" s="167">
        <v>1419356.1599999999</v>
      </c>
      <c r="S141" s="173">
        <v>-1075351.1599999999</v>
      </c>
      <c r="T141" s="174">
        <v>0.96946773387730956</v>
      </c>
    </row>
    <row r="142" spans="1:20" x14ac:dyDescent="0.15">
      <c r="A142" s="455" t="s">
        <v>437</v>
      </c>
      <c r="B142" s="93" t="s">
        <v>438</v>
      </c>
      <c r="C142" s="93" t="s">
        <v>1022</v>
      </c>
      <c r="D142" s="168">
        <v>21</v>
      </c>
      <c r="E142" s="120" t="s">
        <v>1427</v>
      </c>
      <c r="F142" s="120" t="s">
        <v>42</v>
      </c>
      <c r="G142" s="171" t="s">
        <v>203</v>
      </c>
      <c r="H142" s="120" t="s">
        <v>43</v>
      </c>
      <c r="I142" s="167">
        <v>201009</v>
      </c>
      <c r="J142" s="167">
        <v>2265270</v>
      </c>
      <c r="K142" s="167">
        <v>2466279</v>
      </c>
      <c r="L142" s="167">
        <v>0</v>
      </c>
      <c r="M142" s="167">
        <v>2466279</v>
      </c>
      <c r="N142" s="167">
        <v>22014450</v>
      </c>
      <c r="O142" s="167">
        <v>1100722.5</v>
      </c>
      <c r="P142" s="167">
        <v>1365556.5</v>
      </c>
      <c r="Q142" s="172">
        <v>11.203000756321416</v>
      </c>
      <c r="R142" s="167">
        <v>880578</v>
      </c>
      <c r="S142" s="173">
        <v>1585701</v>
      </c>
      <c r="T142" s="174">
        <v>11.203000756321416</v>
      </c>
    </row>
    <row r="143" spans="1:20" x14ac:dyDescent="0.15">
      <c r="A143" s="455" t="s">
        <v>1382</v>
      </c>
      <c r="B143" s="93" t="s">
        <v>324</v>
      </c>
      <c r="C143" s="93" t="s">
        <v>1025</v>
      </c>
      <c r="D143" s="168">
        <v>49</v>
      </c>
      <c r="F143" s="120" t="s">
        <v>42</v>
      </c>
      <c r="G143" s="171" t="s">
        <v>203</v>
      </c>
      <c r="H143" s="120" t="s">
        <v>43</v>
      </c>
      <c r="I143" s="167">
        <v>0</v>
      </c>
      <c r="J143" s="167">
        <v>1528171</v>
      </c>
      <c r="K143" s="167">
        <v>1528171</v>
      </c>
      <c r="L143" s="167">
        <v>9799743</v>
      </c>
      <c r="M143" s="167">
        <v>11327914</v>
      </c>
      <c r="N143" s="167">
        <v>29120016</v>
      </c>
      <c r="O143" s="167">
        <v>1456000.8</v>
      </c>
      <c r="P143" s="167">
        <v>9871913.1999999993</v>
      </c>
      <c r="Q143" s="172">
        <v>38.900782197372422</v>
      </c>
      <c r="R143" s="167">
        <v>1164800.6400000001</v>
      </c>
      <c r="S143" s="173">
        <v>363370.35999999987</v>
      </c>
      <c r="T143" s="174">
        <v>5.2478370891005</v>
      </c>
    </row>
    <row r="144" spans="1:20" x14ac:dyDescent="0.15">
      <c r="A144" s="455" t="s">
        <v>1384</v>
      </c>
      <c r="B144" s="93" t="s">
        <v>119</v>
      </c>
      <c r="C144" s="93" t="s">
        <v>1027</v>
      </c>
      <c r="D144" s="168">
        <v>37</v>
      </c>
      <c r="F144" s="120" t="s">
        <v>42</v>
      </c>
      <c r="G144" s="171" t="s">
        <v>203</v>
      </c>
      <c r="H144" s="120" t="s">
        <v>43</v>
      </c>
      <c r="I144" s="167">
        <v>21618</v>
      </c>
      <c r="J144" s="167">
        <v>456823</v>
      </c>
      <c r="K144" s="167">
        <v>478441</v>
      </c>
      <c r="L144" s="167">
        <v>1571934</v>
      </c>
      <c r="M144" s="167">
        <v>2050375</v>
      </c>
      <c r="N144" s="167">
        <v>6449815</v>
      </c>
      <c r="O144" s="167">
        <v>322490.75</v>
      </c>
      <c r="P144" s="167">
        <v>1727884.25</v>
      </c>
      <c r="Q144" s="172">
        <v>31.789671486701554</v>
      </c>
      <c r="R144" s="167">
        <v>257992.6</v>
      </c>
      <c r="S144" s="173">
        <v>220448.4</v>
      </c>
      <c r="T144" s="174">
        <v>7.417902684030472</v>
      </c>
    </row>
    <row r="145" spans="1:20" ht="12" customHeight="1" x14ac:dyDescent="0.15">
      <c r="A145" s="455" t="s">
        <v>287</v>
      </c>
      <c r="B145" s="93" t="s">
        <v>327</v>
      </c>
      <c r="C145" s="93" t="s">
        <v>1037</v>
      </c>
      <c r="D145" s="168">
        <v>25</v>
      </c>
      <c r="F145" s="120" t="s">
        <v>42</v>
      </c>
      <c r="G145" s="171" t="s">
        <v>203</v>
      </c>
      <c r="H145" s="120" t="s">
        <v>43</v>
      </c>
      <c r="I145" s="167">
        <v>248353</v>
      </c>
      <c r="J145" s="167">
        <v>500888</v>
      </c>
      <c r="K145" s="167">
        <v>749241</v>
      </c>
      <c r="L145" s="167">
        <v>4640640</v>
      </c>
      <c r="M145" s="167">
        <v>5389881</v>
      </c>
      <c r="N145" s="167">
        <v>10070396</v>
      </c>
      <c r="O145" s="167">
        <v>503519.80000000005</v>
      </c>
      <c r="P145" s="167">
        <v>4886361.2</v>
      </c>
      <c r="Q145" s="172">
        <v>53.522036273449423</v>
      </c>
      <c r="R145" s="167">
        <v>402815.84</v>
      </c>
      <c r="S145" s="173">
        <v>346425.16</v>
      </c>
      <c r="T145" s="174">
        <v>7.4400351287079474</v>
      </c>
    </row>
    <row r="146" spans="1:20" x14ac:dyDescent="0.15">
      <c r="A146" s="455" t="s">
        <v>289</v>
      </c>
      <c r="B146" s="93" t="s">
        <v>329</v>
      </c>
      <c r="C146" s="93" t="s">
        <v>1037</v>
      </c>
      <c r="D146" s="168">
        <v>25</v>
      </c>
      <c r="E146" s="120" t="s">
        <v>1427</v>
      </c>
      <c r="F146" s="120" t="s">
        <v>42</v>
      </c>
      <c r="G146" s="171" t="s">
        <v>203</v>
      </c>
      <c r="H146" s="120" t="s">
        <v>43</v>
      </c>
      <c r="I146" s="167">
        <v>1318448</v>
      </c>
      <c r="J146" s="167">
        <v>0</v>
      </c>
      <c r="K146" s="167">
        <v>1318448</v>
      </c>
      <c r="L146" s="167">
        <v>2037172</v>
      </c>
      <c r="M146" s="167">
        <v>3355620</v>
      </c>
      <c r="N146" s="167">
        <v>13303507</v>
      </c>
      <c r="O146" s="167">
        <v>665175.35000000009</v>
      </c>
      <c r="P146" s="167">
        <v>2690444.65</v>
      </c>
      <c r="Q146" s="172">
        <v>25.22357450557962</v>
      </c>
      <c r="R146" s="167">
        <v>532140.28</v>
      </c>
      <c r="S146" s="173">
        <v>786307.72</v>
      </c>
      <c r="T146" s="174">
        <v>9.910529606967545</v>
      </c>
    </row>
    <row r="147" spans="1:20" x14ac:dyDescent="0.15">
      <c r="A147" s="455" t="s">
        <v>290</v>
      </c>
      <c r="B147" s="93" t="s">
        <v>330</v>
      </c>
      <c r="C147" s="93" t="s">
        <v>1014</v>
      </c>
      <c r="D147" s="168">
        <v>24</v>
      </c>
      <c r="E147" s="120" t="s">
        <v>1427</v>
      </c>
      <c r="F147" s="120" t="s">
        <v>42</v>
      </c>
      <c r="G147" s="171" t="s">
        <v>203</v>
      </c>
      <c r="H147" s="120" t="s">
        <v>43</v>
      </c>
      <c r="I147" s="167">
        <v>197698</v>
      </c>
      <c r="J147" s="167">
        <v>0</v>
      </c>
      <c r="K147" s="167">
        <v>197698</v>
      </c>
      <c r="L147" s="167">
        <v>387857</v>
      </c>
      <c r="M147" s="167">
        <v>585555</v>
      </c>
      <c r="N147" s="167">
        <v>7516095</v>
      </c>
      <c r="O147" s="167">
        <v>375804.75</v>
      </c>
      <c r="P147" s="167">
        <v>209750.25</v>
      </c>
      <c r="Q147" s="172">
        <v>7.7906811981487731</v>
      </c>
      <c r="R147" s="167">
        <v>300643.8</v>
      </c>
      <c r="S147" s="173">
        <v>-102945.79999999999</v>
      </c>
      <c r="T147" s="174">
        <v>2.6303286480546082</v>
      </c>
    </row>
    <row r="148" spans="1:20" s="461" customFormat="1" x14ac:dyDescent="0.15">
      <c r="A148" s="455" t="s">
        <v>1200</v>
      </c>
      <c r="B148" s="93" t="s">
        <v>65</v>
      </c>
      <c r="C148" s="93" t="s">
        <v>899</v>
      </c>
      <c r="D148" s="168">
        <v>728</v>
      </c>
      <c r="E148" s="120"/>
      <c r="F148" s="120" t="s">
        <v>42</v>
      </c>
      <c r="G148" s="171" t="s">
        <v>203</v>
      </c>
      <c r="H148" s="120" t="s">
        <v>43</v>
      </c>
      <c r="I148" s="167">
        <v>0</v>
      </c>
      <c r="J148" s="167">
        <v>135701327</v>
      </c>
      <c r="K148" s="167">
        <v>135701327</v>
      </c>
      <c r="L148" s="167">
        <v>44143819</v>
      </c>
      <c r="M148" s="167">
        <v>179845146</v>
      </c>
      <c r="N148" s="167">
        <v>574614062</v>
      </c>
      <c r="O148" s="167">
        <v>28730703.100000001</v>
      </c>
      <c r="P148" s="167">
        <v>151114442.90000001</v>
      </c>
      <c r="Q148" s="172">
        <v>31.298424089036654</v>
      </c>
      <c r="R148" s="167">
        <v>22984562.48</v>
      </c>
      <c r="S148" s="173">
        <v>112716764.52</v>
      </c>
      <c r="T148" s="174">
        <v>23.616081814579747</v>
      </c>
    </row>
    <row r="149" spans="1:20" x14ac:dyDescent="0.15">
      <c r="A149" s="455" t="s">
        <v>292</v>
      </c>
      <c r="B149" s="93" t="s">
        <v>333</v>
      </c>
      <c r="C149" s="93" t="s">
        <v>937</v>
      </c>
      <c r="D149" s="168">
        <v>181</v>
      </c>
      <c r="F149" s="120" t="s">
        <v>42</v>
      </c>
      <c r="G149" s="171" t="s">
        <v>203</v>
      </c>
      <c r="H149" s="120" t="s">
        <v>43</v>
      </c>
      <c r="I149" s="167">
        <v>3947543</v>
      </c>
      <c r="J149" s="167">
        <v>6882406</v>
      </c>
      <c r="K149" s="167">
        <v>10829949</v>
      </c>
      <c r="L149" s="167">
        <v>58521281</v>
      </c>
      <c r="M149" s="167">
        <v>69351230</v>
      </c>
      <c r="N149" s="167">
        <v>125486390</v>
      </c>
      <c r="O149" s="167">
        <v>6274319.5</v>
      </c>
      <c r="P149" s="167">
        <v>63076910.5</v>
      </c>
      <c r="Q149" s="172">
        <v>55.265937604866956</v>
      </c>
      <c r="R149" s="167">
        <v>5019455.6000000006</v>
      </c>
      <c r="S149" s="173">
        <v>5810493.3999999994</v>
      </c>
      <c r="T149" s="174">
        <v>8.6303773660235183</v>
      </c>
    </row>
    <row r="150" spans="1:20" x14ac:dyDescent="0.15">
      <c r="A150" s="455" t="s">
        <v>293</v>
      </c>
      <c r="B150" s="93" t="s">
        <v>74</v>
      </c>
      <c r="C150" s="93" t="s">
        <v>894</v>
      </c>
      <c r="D150" s="168">
        <v>573</v>
      </c>
      <c r="F150" s="120" t="s">
        <v>42</v>
      </c>
      <c r="G150" s="171" t="s">
        <v>203</v>
      </c>
      <c r="H150" s="120" t="s">
        <v>43</v>
      </c>
      <c r="I150" s="167">
        <v>0</v>
      </c>
      <c r="J150" s="167">
        <v>8799305</v>
      </c>
      <c r="K150" s="167">
        <v>8799305</v>
      </c>
      <c r="L150" s="167">
        <v>302957284</v>
      </c>
      <c r="M150" s="167">
        <v>311756589</v>
      </c>
      <c r="N150" s="167">
        <v>450358000</v>
      </c>
      <c r="O150" s="167">
        <v>22517900</v>
      </c>
      <c r="P150" s="167">
        <v>289238689</v>
      </c>
      <c r="Q150" s="172">
        <v>69.224170326717854</v>
      </c>
      <c r="R150" s="167">
        <v>18014320</v>
      </c>
      <c r="S150" s="173">
        <v>-9215015</v>
      </c>
      <c r="T150" s="174">
        <v>1.9538467175002998</v>
      </c>
    </row>
    <row r="151" spans="1:20" x14ac:dyDescent="0.15">
      <c r="A151" s="455" t="s">
        <v>294</v>
      </c>
      <c r="B151" s="93" t="s">
        <v>334</v>
      </c>
      <c r="C151" s="93" t="s">
        <v>1053</v>
      </c>
      <c r="D151" s="168">
        <v>28</v>
      </c>
      <c r="F151" s="120" t="s">
        <v>42</v>
      </c>
      <c r="G151" s="171" t="s">
        <v>203</v>
      </c>
      <c r="H151" s="120" t="s">
        <v>43</v>
      </c>
      <c r="I151" s="167">
        <v>354517</v>
      </c>
      <c r="J151" s="167">
        <v>135325</v>
      </c>
      <c r="K151" s="167">
        <v>489842</v>
      </c>
      <c r="L151" s="167">
        <v>781616</v>
      </c>
      <c r="M151" s="167">
        <v>1271458</v>
      </c>
      <c r="N151" s="167">
        <v>18202585</v>
      </c>
      <c r="O151" s="167">
        <v>910129.25</v>
      </c>
      <c r="P151" s="167">
        <v>361328.75</v>
      </c>
      <c r="Q151" s="172">
        <v>6.9850408609546388</v>
      </c>
      <c r="R151" s="167">
        <v>728103.4</v>
      </c>
      <c r="S151" s="173">
        <v>-238261.40000000002</v>
      </c>
      <c r="T151" s="174">
        <v>2.6910573415808798</v>
      </c>
    </row>
    <row r="152" spans="1:20" x14ac:dyDescent="0.15">
      <c r="A152" s="455" t="s">
        <v>295</v>
      </c>
      <c r="B152" s="93" t="s">
        <v>335</v>
      </c>
      <c r="C152" s="93" t="s">
        <v>1055</v>
      </c>
      <c r="D152" s="168">
        <v>12</v>
      </c>
      <c r="E152" s="120" t="s">
        <v>1427</v>
      </c>
      <c r="F152" s="120" t="s">
        <v>42</v>
      </c>
      <c r="G152" s="171" t="s">
        <v>203</v>
      </c>
      <c r="H152" s="120" t="s">
        <v>43</v>
      </c>
      <c r="I152" s="167">
        <v>168673</v>
      </c>
      <c r="J152" s="167">
        <v>0</v>
      </c>
      <c r="K152" s="167">
        <v>168673</v>
      </c>
      <c r="L152" s="167">
        <v>3388349</v>
      </c>
      <c r="M152" s="167">
        <v>3557022</v>
      </c>
      <c r="N152" s="167">
        <v>5969349</v>
      </c>
      <c r="O152" s="167">
        <v>298467.45</v>
      </c>
      <c r="P152" s="167">
        <v>3258554.55</v>
      </c>
      <c r="Q152" s="172">
        <v>59.588105838676888</v>
      </c>
      <c r="R152" s="167">
        <v>238773.96</v>
      </c>
      <c r="S152" s="173">
        <v>-70100.959999999992</v>
      </c>
      <c r="T152" s="174">
        <v>2.8256515073921795</v>
      </c>
    </row>
    <row r="153" spans="1:20" x14ac:dyDescent="0.15">
      <c r="A153" s="455" t="s">
        <v>296</v>
      </c>
      <c r="B153" s="93" t="s">
        <v>336</v>
      </c>
      <c r="C153" s="93" t="s">
        <v>972</v>
      </c>
      <c r="D153" s="168">
        <v>20</v>
      </c>
      <c r="E153" s="120" t="s">
        <v>1427</v>
      </c>
      <c r="F153" s="120" t="s">
        <v>42</v>
      </c>
      <c r="G153" s="171" t="s">
        <v>203</v>
      </c>
      <c r="H153" s="120" t="s">
        <v>43</v>
      </c>
      <c r="I153" s="167">
        <v>1705977</v>
      </c>
      <c r="J153" s="167">
        <v>5108269</v>
      </c>
      <c r="K153" s="167">
        <v>6814246</v>
      </c>
      <c r="L153" s="167">
        <v>29959631</v>
      </c>
      <c r="M153" s="167">
        <v>36773877</v>
      </c>
      <c r="N153" s="167">
        <v>15876515</v>
      </c>
      <c r="O153" s="167">
        <v>793825.75</v>
      </c>
      <c r="P153" s="167">
        <v>35980051.25</v>
      </c>
      <c r="Q153" s="172">
        <v>231.624364666931</v>
      </c>
      <c r="R153" s="167">
        <v>635060.6</v>
      </c>
      <c r="S153" s="173">
        <v>6179185.4000000004</v>
      </c>
      <c r="T153" s="174">
        <v>42.920288237059587</v>
      </c>
    </row>
    <row r="154" spans="1:20" x14ac:dyDescent="0.15">
      <c r="A154" s="455" t="s">
        <v>297</v>
      </c>
      <c r="B154" s="93" t="s">
        <v>337</v>
      </c>
      <c r="C154" s="93" t="s">
        <v>1057</v>
      </c>
      <c r="D154" s="168">
        <v>18</v>
      </c>
      <c r="E154" s="120" t="s">
        <v>1427</v>
      </c>
      <c r="F154" s="120" t="s">
        <v>42</v>
      </c>
      <c r="G154" s="171" t="s">
        <v>203</v>
      </c>
      <c r="H154" s="120" t="s">
        <v>43</v>
      </c>
      <c r="I154" s="167">
        <v>20252</v>
      </c>
      <c r="J154" s="167">
        <v>392018</v>
      </c>
      <c r="K154" s="167">
        <v>412270</v>
      </c>
      <c r="L154" s="167">
        <v>0</v>
      </c>
      <c r="M154" s="167">
        <v>412270</v>
      </c>
      <c r="N154" s="167">
        <v>13748285</v>
      </c>
      <c r="O154" s="167">
        <v>687414.25</v>
      </c>
      <c r="P154" s="167">
        <v>-275144.25</v>
      </c>
      <c r="Q154" s="172">
        <v>2.9987012925612175</v>
      </c>
      <c r="R154" s="167">
        <v>549931.4</v>
      </c>
      <c r="S154" s="173">
        <v>-137661.40000000002</v>
      </c>
      <c r="T154" s="174">
        <v>2.9987012925612175</v>
      </c>
    </row>
    <row r="155" spans="1:20" x14ac:dyDescent="0.15">
      <c r="A155" s="455" t="s">
        <v>298</v>
      </c>
      <c r="B155" s="93" t="s">
        <v>338</v>
      </c>
      <c r="C155" s="93" t="s">
        <v>1058</v>
      </c>
      <c r="D155" s="168">
        <v>58</v>
      </c>
      <c r="F155" s="120" t="s">
        <v>42</v>
      </c>
      <c r="G155" s="171" t="s">
        <v>203</v>
      </c>
      <c r="H155" s="120" t="s">
        <v>43</v>
      </c>
      <c r="I155" s="167">
        <v>0</v>
      </c>
      <c r="J155" s="167">
        <v>0</v>
      </c>
      <c r="K155" s="167">
        <v>0</v>
      </c>
      <c r="L155" s="167">
        <v>11234457</v>
      </c>
      <c r="M155" s="167">
        <v>11234457</v>
      </c>
      <c r="N155" s="167">
        <v>39040927</v>
      </c>
      <c r="O155" s="167">
        <v>1952046.35</v>
      </c>
      <c r="P155" s="167">
        <v>9282410.6500000004</v>
      </c>
      <c r="Q155" s="172">
        <v>28.776102063355207</v>
      </c>
      <c r="R155" s="167">
        <v>1561637.08</v>
      </c>
      <c r="S155" s="173">
        <v>-1561637.08</v>
      </c>
      <c r="T155" s="174">
        <v>0</v>
      </c>
    </row>
    <row r="156" spans="1:20" x14ac:dyDescent="0.15">
      <c r="A156" s="455" t="s">
        <v>1059</v>
      </c>
      <c r="B156" s="93" t="s">
        <v>339</v>
      </c>
      <c r="C156" s="93" t="s">
        <v>892</v>
      </c>
      <c r="D156" s="168">
        <v>402</v>
      </c>
      <c r="F156" s="120" t="s">
        <v>42</v>
      </c>
      <c r="G156" s="171" t="s">
        <v>203</v>
      </c>
      <c r="H156" s="120" t="s">
        <v>43</v>
      </c>
      <c r="I156" s="167">
        <v>3371730</v>
      </c>
      <c r="J156" s="167">
        <v>16341662</v>
      </c>
      <c r="K156" s="167">
        <v>19713392</v>
      </c>
      <c r="L156" s="167">
        <v>40067171</v>
      </c>
      <c r="M156" s="167">
        <v>59780563</v>
      </c>
      <c r="N156" s="167">
        <v>253117728</v>
      </c>
      <c r="O156" s="167">
        <v>12655886.4</v>
      </c>
      <c r="P156" s="167">
        <v>47124676.600000001</v>
      </c>
      <c r="Q156" s="172">
        <v>23.617691053231958</v>
      </c>
      <c r="R156" s="167">
        <v>10124709.120000001</v>
      </c>
      <c r="S156" s="173">
        <v>9588682.879999999</v>
      </c>
      <c r="T156" s="174">
        <v>7.7882304632570021</v>
      </c>
    </row>
    <row r="157" spans="1:20" x14ac:dyDescent="0.15">
      <c r="A157" s="455" t="s">
        <v>548</v>
      </c>
      <c r="B157" s="93" t="s">
        <v>549</v>
      </c>
      <c r="C157" s="93" t="s">
        <v>956</v>
      </c>
      <c r="D157" s="168">
        <v>25</v>
      </c>
      <c r="E157" s="120" t="s">
        <v>1427</v>
      </c>
      <c r="F157" s="120" t="s">
        <v>42</v>
      </c>
      <c r="G157" s="171" t="s">
        <v>203</v>
      </c>
      <c r="H157" s="120" t="s">
        <v>43</v>
      </c>
      <c r="I157" s="167">
        <v>652750</v>
      </c>
      <c r="J157" s="167">
        <v>0</v>
      </c>
      <c r="K157" s="167">
        <v>652750</v>
      </c>
      <c r="L157" s="167">
        <v>6835538</v>
      </c>
      <c r="M157" s="167">
        <v>7488288</v>
      </c>
      <c r="N157" s="167">
        <v>22964525</v>
      </c>
      <c r="O157" s="167">
        <v>1148226.25</v>
      </c>
      <c r="P157" s="167">
        <v>6340061.75</v>
      </c>
      <c r="Q157" s="172">
        <v>32.608068314062663</v>
      </c>
      <c r="R157" s="167">
        <v>918581</v>
      </c>
      <c r="S157" s="173">
        <v>-265831</v>
      </c>
      <c r="T157" s="174">
        <v>2.8424276138957807</v>
      </c>
    </row>
    <row r="158" spans="1:20" x14ac:dyDescent="0.15">
      <c r="A158" s="455" t="s">
        <v>550</v>
      </c>
      <c r="B158" s="93" t="s">
        <v>552</v>
      </c>
      <c r="C158" s="93" t="s">
        <v>1061</v>
      </c>
      <c r="D158" s="168">
        <v>33</v>
      </c>
      <c r="F158" s="120" t="s">
        <v>42</v>
      </c>
      <c r="G158" s="171" t="s">
        <v>203</v>
      </c>
      <c r="H158" s="120" t="s">
        <v>43</v>
      </c>
      <c r="I158" s="167">
        <v>1531802</v>
      </c>
      <c r="J158" s="167">
        <v>1831646</v>
      </c>
      <c r="K158" s="167">
        <v>3363448</v>
      </c>
      <c r="L158" s="167">
        <v>14216185</v>
      </c>
      <c r="M158" s="167">
        <v>17579633</v>
      </c>
      <c r="N158" s="167">
        <v>21775712</v>
      </c>
      <c r="O158" s="167">
        <v>1088785.6000000001</v>
      </c>
      <c r="P158" s="167">
        <v>16490847.4</v>
      </c>
      <c r="Q158" s="172">
        <v>80.730462452846552</v>
      </c>
      <c r="R158" s="167">
        <v>871028.48</v>
      </c>
      <c r="S158" s="173">
        <v>2492419.52</v>
      </c>
      <c r="T158" s="174">
        <v>15.445869232657008</v>
      </c>
    </row>
    <row r="159" spans="1:20" x14ac:dyDescent="0.15">
      <c r="A159" s="293" t="s">
        <v>550</v>
      </c>
      <c r="B159" s="93" t="s">
        <v>553</v>
      </c>
      <c r="C159" s="93" t="s">
        <v>1060</v>
      </c>
      <c r="D159" s="168">
        <v>25</v>
      </c>
      <c r="F159" s="120" t="s">
        <v>42</v>
      </c>
      <c r="G159" s="171" t="s">
        <v>203</v>
      </c>
      <c r="H159" s="120" t="s">
        <v>43</v>
      </c>
      <c r="I159" s="167">
        <v>0</v>
      </c>
      <c r="J159" s="167">
        <v>1079598</v>
      </c>
      <c r="K159" s="167">
        <v>1079598</v>
      </c>
      <c r="L159" s="167">
        <v>5258164</v>
      </c>
      <c r="M159" s="167">
        <v>6337762</v>
      </c>
      <c r="N159" s="167">
        <v>28938445</v>
      </c>
      <c r="O159" s="167">
        <v>1446922.25</v>
      </c>
      <c r="P159" s="167">
        <v>4890839.75</v>
      </c>
      <c r="Q159" s="172">
        <v>21.900838141095694</v>
      </c>
      <c r="R159" s="167">
        <v>1157537.8</v>
      </c>
      <c r="S159" s="173">
        <v>-77939.800000000047</v>
      </c>
      <c r="T159" s="174">
        <v>3.7306703936579866</v>
      </c>
    </row>
    <row r="160" spans="1:20" x14ac:dyDescent="0.15">
      <c r="A160" s="293" t="s">
        <v>299</v>
      </c>
      <c r="B160" s="93" t="s">
        <v>340</v>
      </c>
      <c r="C160" s="93" t="s">
        <v>1062</v>
      </c>
      <c r="D160" s="294">
        <v>25</v>
      </c>
      <c r="E160" s="193" t="s">
        <v>1427</v>
      </c>
      <c r="F160" s="120" t="s">
        <v>42</v>
      </c>
      <c r="G160" s="295" t="s">
        <v>203</v>
      </c>
      <c r="H160" s="120" t="s">
        <v>43</v>
      </c>
      <c r="I160" s="170">
        <v>619381</v>
      </c>
      <c r="J160" s="170">
        <v>34322256</v>
      </c>
      <c r="K160" s="170">
        <v>34941637</v>
      </c>
      <c r="L160" s="170">
        <v>1362519</v>
      </c>
      <c r="M160" s="170">
        <v>36304156</v>
      </c>
      <c r="N160" s="170">
        <v>22029087</v>
      </c>
      <c r="O160" s="167">
        <v>1101454.3500000001</v>
      </c>
      <c r="P160" s="167">
        <v>35202701.649999999</v>
      </c>
      <c r="Q160" s="172">
        <v>164.80100151222788</v>
      </c>
      <c r="R160" s="167">
        <v>881163.48</v>
      </c>
      <c r="S160" s="173">
        <v>34060473.520000003</v>
      </c>
      <c r="T160" s="174">
        <v>158.61591086366857</v>
      </c>
    </row>
    <row r="161" spans="1:20" x14ac:dyDescent="0.15">
      <c r="A161" s="455" t="s">
        <v>300</v>
      </c>
      <c r="B161" s="93" t="s">
        <v>341</v>
      </c>
      <c r="C161" s="93" t="s">
        <v>916</v>
      </c>
      <c r="D161" s="168">
        <v>474</v>
      </c>
      <c r="F161" s="120" t="s">
        <v>42</v>
      </c>
      <c r="G161" s="171" t="s">
        <v>203</v>
      </c>
      <c r="H161" s="120" t="s">
        <v>43</v>
      </c>
      <c r="I161" s="167">
        <v>7324436</v>
      </c>
      <c r="J161" s="167">
        <v>0</v>
      </c>
      <c r="K161" s="167">
        <v>7324436</v>
      </c>
      <c r="L161" s="167">
        <v>49407791</v>
      </c>
      <c r="M161" s="167">
        <v>56732227</v>
      </c>
      <c r="N161" s="167">
        <v>240037748</v>
      </c>
      <c r="O161" s="167">
        <v>12001887.4</v>
      </c>
      <c r="P161" s="167">
        <v>44730339.600000001</v>
      </c>
      <c r="Q161" s="172">
        <v>23.634710570605751</v>
      </c>
      <c r="R161" s="167">
        <v>9601509.9199999999</v>
      </c>
      <c r="S161" s="173">
        <v>-2277073.9199999999</v>
      </c>
      <c r="T161" s="174">
        <v>3.0513684039395339</v>
      </c>
    </row>
    <row r="162" spans="1:20" x14ac:dyDescent="0.15">
      <c r="A162" s="455" t="s">
        <v>301</v>
      </c>
      <c r="B162" s="93" t="s">
        <v>342</v>
      </c>
      <c r="C162" s="93" t="s">
        <v>961</v>
      </c>
      <c r="D162" s="168">
        <v>231</v>
      </c>
      <c r="F162" s="120" t="s">
        <v>42</v>
      </c>
      <c r="G162" s="171" t="s">
        <v>203</v>
      </c>
      <c r="H162" s="120" t="s">
        <v>43</v>
      </c>
      <c r="I162" s="167">
        <v>9362429</v>
      </c>
      <c r="J162" s="167">
        <v>1050923</v>
      </c>
      <c r="K162" s="167">
        <v>10413352</v>
      </c>
      <c r="L162" s="167">
        <v>23400929</v>
      </c>
      <c r="M162" s="167">
        <v>33814281</v>
      </c>
      <c r="N162" s="167">
        <v>69890643</v>
      </c>
      <c r="O162" s="167">
        <v>3494532.1500000004</v>
      </c>
      <c r="P162" s="167">
        <v>30319748.850000001</v>
      </c>
      <c r="Q162" s="172">
        <v>48.381699679025701</v>
      </c>
      <c r="R162" s="167">
        <v>2795625.72</v>
      </c>
      <c r="S162" s="173">
        <v>7617726.2799999993</v>
      </c>
      <c r="T162" s="174">
        <v>14.899493770575267</v>
      </c>
    </row>
    <row r="163" spans="1:20" x14ac:dyDescent="0.15">
      <c r="A163" s="293" t="s">
        <v>302</v>
      </c>
      <c r="B163" s="93" t="s">
        <v>343</v>
      </c>
      <c r="C163" s="93" t="s">
        <v>1064</v>
      </c>
      <c r="D163" s="294">
        <v>60</v>
      </c>
      <c r="E163" s="193"/>
      <c r="F163" s="120" t="s">
        <v>42</v>
      </c>
      <c r="G163" s="295" t="s">
        <v>203</v>
      </c>
      <c r="H163" s="120" t="s">
        <v>43</v>
      </c>
      <c r="I163" s="170">
        <v>0</v>
      </c>
      <c r="J163" s="170">
        <v>2163148</v>
      </c>
      <c r="K163" s="170">
        <v>2163148</v>
      </c>
      <c r="L163" s="170">
        <v>8916361</v>
      </c>
      <c r="M163" s="170">
        <v>11079509</v>
      </c>
      <c r="N163" s="170">
        <v>31272647</v>
      </c>
      <c r="O163" s="167">
        <v>1563632.35</v>
      </c>
      <c r="P163" s="167">
        <v>9515876.6500000004</v>
      </c>
      <c r="Q163" s="172">
        <v>35.428753440666533</v>
      </c>
      <c r="R163" s="167">
        <v>1250905.8800000001</v>
      </c>
      <c r="S163" s="173">
        <v>912242.11999999988</v>
      </c>
      <c r="T163" s="174">
        <v>6.917060778385661</v>
      </c>
    </row>
    <row r="164" spans="1:20" x14ac:dyDescent="0.15">
      <c r="A164" s="293" t="s">
        <v>303</v>
      </c>
      <c r="B164" s="93" t="s">
        <v>344</v>
      </c>
      <c r="C164" s="93" t="s">
        <v>889</v>
      </c>
      <c r="D164" s="294">
        <v>235</v>
      </c>
      <c r="E164" s="193"/>
      <c r="F164" s="120" t="s">
        <v>42</v>
      </c>
      <c r="G164" s="295" t="s">
        <v>203</v>
      </c>
      <c r="H164" s="120" t="s">
        <v>43</v>
      </c>
      <c r="I164" s="170">
        <v>5703963</v>
      </c>
      <c r="J164" s="170">
        <v>1745503</v>
      </c>
      <c r="K164" s="170">
        <v>7449466</v>
      </c>
      <c r="L164" s="170">
        <v>17180261</v>
      </c>
      <c r="M164" s="170">
        <v>24629727</v>
      </c>
      <c r="N164" s="170">
        <v>187897234</v>
      </c>
      <c r="O164" s="167">
        <v>9394861.7000000011</v>
      </c>
      <c r="P164" s="167">
        <v>15234865.299999999</v>
      </c>
      <c r="Q164" s="172">
        <v>13.108083858222203</v>
      </c>
      <c r="R164" s="167">
        <v>7515889.3600000003</v>
      </c>
      <c r="S164" s="173">
        <v>-66423.360000000335</v>
      </c>
      <c r="T164" s="174">
        <v>3.9646491017531424</v>
      </c>
    </row>
    <row r="165" spans="1:20" x14ac:dyDescent="0.15">
      <c r="A165" s="293" t="s">
        <v>304</v>
      </c>
      <c r="B165" s="93" t="s">
        <v>345</v>
      </c>
      <c r="C165" s="93" t="s">
        <v>1067</v>
      </c>
      <c r="D165" s="294">
        <v>25</v>
      </c>
      <c r="E165" s="193" t="s">
        <v>1427</v>
      </c>
      <c r="F165" s="120" t="s">
        <v>42</v>
      </c>
      <c r="G165" s="295" t="s">
        <v>203</v>
      </c>
      <c r="H165" s="120" t="s">
        <v>43</v>
      </c>
      <c r="I165" s="170">
        <v>1082172</v>
      </c>
      <c r="J165" s="170">
        <v>0</v>
      </c>
      <c r="K165" s="170">
        <v>1082172</v>
      </c>
      <c r="L165" s="170">
        <v>1096079</v>
      </c>
      <c r="M165" s="170">
        <v>2178251</v>
      </c>
      <c r="N165" s="170">
        <v>15221307</v>
      </c>
      <c r="O165" s="167">
        <v>761065.35000000009</v>
      </c>
      <c r="P165" s="167">
        <v>1417185.65</v>
      </c>
      <c r="Q165" s="172">
        <v>14.310538510260651</v>
      </c>
      <c r="R165" s="167">
        <v>608852.28</v>
      </c>
      <c r="S165" s="173">
        <v>473319.72</v>
      </c>
      <c r="T165" s="174">
        <v>7.1095865814939536</v>
      </c>
    </row>
    <row r="166" spans="1:20" x14ac:dyDescent="0.15">
      <c r="A166" s="293" t="s">
        <v>305</v>
      </c>
      <c r="B166" s="93" t="s">
        <v>346</v>
      </c>
      <c r="C166" s="93" t="s">
        <v>1069</v>
      </c>
      <c r="D166" s="294">
        <v>74</v>
      </c>
      <c r="E166" s="193"/>
      <c r="F166" s="120" t="s">
        <v>42</v>
      </c>
      <c r="G166" s="295" t="s">
        <v>203</v>
      </c>
      <c r="H166" s="120" t="s">
        <v>43</v>
      </c>
      <c r="I166" s="170">
        <v>2217336</v>
      </c>
      <c r="J166" s="170">
        <v>449698</v>
      </c>
      <c r="K166" s="170">
        <v>2667034</v>
      </c>
      <c r="L166" s="170">
        <v>7979156</v>
      </c>
      <c r="M166" s="170">
        <v>10646190</v>
      </c>
      <c r="N166" s="170">
        <v>24085679</v>
      </c>
      <c r="O166" s="167">
        <v>1204283.95</v>
      </c>
      <c r="P166" s="167">
        <v>9441906.0500000007</v>
      </c>
      <c r="Q166" s="172">
        <v>44.201328100403565</v>
      </c>
      <c r="R166" s="167">
        <v>963427.16</v>
      </c>
      <c r="S166" s="173">
        <v>1703606.8399999999</v>
      </c>
      <c r="T166" s="174">
        <v>11.073111121343102</v>
      </c>
    </row>
    <row r="167" spans="1:20" x14ac:dyDescent="0.15">
      <c r="A167" s="293" t="s">
        <v>306</v>
      </c>
      <c r="B167" s="93" t="s">
        <v>134</v>
      </c>
      <c r="C167" s="93" t="s">
        <v>893</v>
      </c>
      <c r="D167" s="294">
        <v>870</v>
      </c>
      <c r="E167" s="193"/>
      <c r="F167" s="120" t="s">
        <v>42</v>
      </c>
      <c r="G167" s="295" t="s">
        <v>203</v>
      </c>
      <c r="H167" s="120" t="s">
        <v>43</v>
      </c>
      <c r="I167" s="170">
        <v>14280679</v>
      </c>
      <c r="J167" s="170">
        <v>182661809</v>
      </c>
      <c r="K167" s="170">
        <v>196942488</v>
      </c>
      <c r="L167" s="170">
        <v>207664178</v>
      </c>
      <c r="M167" s="170">
        <v>404606666</v>
      </c>
      <c r="N167" s="170">
        <v>813737690</v>
      </c>
      <c r="O167" s="167">
        <v>40686884.5</v>
      </c>
      <c r="P167" s="167">
        <v>363919781.5</v>
      </c>
      <c r="Q167" s="172">
        <v>49.722001447419743</v>
      </c>
      <c r="R167" s="167">
        <v>32549507.600000001</v>
      </c>
      <c r="S167" s="173">
        <v>164392980.40000001</v>
      </c>
      <c r="T167" s="174">
        <v>24.202207962125975</v>
      </c>
    </row>
    <row r="168" spans="1:20" x14ac:dyDescent="0.15">
      <c r="A168" s="293" t="s">
        <v>307</v>
      </c>
      <c r="B168" s="93" t="s">
        <v>95</v>
      </c>
      <c r="C168" s="93" t="s">
        <v>1070</v>
      </c>
      <c r="D168" s="294">
        <v>16</v>
      </c>
      <c r="E168" s="193" t="s">
        <v>1427</v>
      </c>
      <c r="F168" s="120" t="s">
        <v>42</v>
      </c>
      <c r="G168" s="295" t="s">
        <v>203</v>
      </c>
      <c r="H168" s="120" t="s">
        <v>43</v>
      </c>
      <c r="I168" s="170">
        <v>202609</v>
      </c>
      <c r="J168" s="170">
        <v>91696</v>
      </c>
      <c r="K168" s="170">
        <v>294305</v>
      </c>
      <c r="L168" s="170">
        <v>20413</v>
      </c>
      <c r="M168" s="170">
        <v>314718</v>
      </c>
      <c r="N168" s="170">
        <v>4689314</v>
      </c>
      <c r="O168" s="167">
        <v>234465.7</v>
      </c>
      <c r="P168" s="167">
        <v>80252.299999999988</v>
      </c>
      <c r="Q168" s="172">
        <v>6.7113867828002132</v>
      </c>
      <c r="R168" s="167">
        <v>187572.56</v>
      </c>
      <c r="S168" s="173">
        <v>106732.44</v>
      </c>
      <c r="T168" s="174">
        <v>6.2760779081972338</v>
      </c>
    </row>
    <row r="169" spans="1:20" x14ac:dyDescent="0.15">
      <c r="A169" s="293" t="s">
        <v>588</v>
      </c>
      <c r="B169" s="93" t="s">
        <v>589</v>
      </c>
      <c r="C169" s="93" t="s">
        <v>1052</v>
      </c>
      <c r="D169" s="294">
        <v>25</v>
      </c>
      <c r="E169" s="193"/>
      <c r="F169" s="120" t="s">
        <v>42</v>
      </c>
      <c r="G169" s="295" t="s">
        <v>203</v>
      </c>
      <c r="H169" s="120" t="s">
        <v>43</v>
      </c>
      <c r="I169" s="170">
        <v>1301836</v>
      </c>
      <c r="J169" s="170">
        <v>690406</v>
      </c>
      <c r="K169" s="170">
        <v>1992242</v>
      </c>
      <c r="L169" s="170">
        <v>5936655</v>
      </c>
      <c r="M169" s="170">
        <v>7928897</v>
      </c>
      <c r="N169" s="170">
        <v>16917406</v>
      </c>
      <c r="O169" s="167">
        <v>845870.3</v>
      </c>
      <c r="P169" s="167">
        <v>7083026.7000000002</v>
      </c>
      <c r="Q169" s="172">
        <v>46.868278742024636</v>
      </c>
      <c r="R169" s="167">
        <v>676696.24</v>
      </c>
      <c r="S169" s="173">
        <v>1315545.76</v>
      </c>
      <c r="T169" s="174">
        <v>11.776285324121204</v>
      </c>
    </row>
    <row r="170" spans="1:20" x14ac:dyDescent="0.15">
      <c r="A170" s="293" t="s">
        <v>308</v>
      </c>
      <c r="B170" s="93" t="s">
        <v>347</v>
      </c>
      <c r="C170" s="93" t="s">
        <v>1071</v>
      </c>
      <c r="D170" s="294">
        <v>34</v>
      </c>
      <c r="E170" s="193"/>
      <c r="F170" s="120" t="s">
        <v>42</v>
      </c>
      <c r="G170" s="295" t="s">
        <v>203</v>
      </c>
      <c r="H170" s="120" t="s">
        <v>43</v>
      </c>
      <c r="I170" s="170">
        <v>2747201</v>
      </c>
      <c r="J170" s="170">
        <v>4575952</v>
      </c>
      <c r="K170" s="170">
        <v>7323153</v>
      </c>
      <c r="L170" s="170">
        <v>10145880</v>
      </c>
      <c r="M170" s="170">
        <v>17469033</v>
      </c>
      <c r="N170" s="170">
        <v>28446086</v>
      </c>
      <c r="O170" s="167">
        <v>1422304.3</v>
      </c>
      <c r="P170" s="167">
        <v>16046728.699999999</v>
      </c>
      <c r="Q170" s="172">
        <v>61.411025052796361</v>
      </c>
      <c r="R170" s="167">
        <v>1137843.44</v>
      </c>
      <c r="S170" s="173">
        <v>6185309.5600000005</v>
      </c>
      <c r="T170" s="174">
        <v>25.743974056747209</v>
      </c>
    </row>
    <row r="171" spans="1:20" x14ac:dyDescent="0.15">
      <c r="A171" s="293" t="s">
        <v>310</v>
      </c>
      <c r="B171" s="93" t="s">
        <v>348</v>
      </c>
      <c r="C171" s="93" t="s">
        <v>1072</v>
      </c>
      <c r="D171" s="294">
        <v>86</v>
      </c>
      <c r="E171" s="193"/>
      <c r="F171" s="120" t="s">
        <v>42</v>
      </c>
      <c r="G171" s="295" t="s">
        <v>203</v>
      </c>
      <c r="H171" s="120" t="s">
        <v>43</v>
      </c>
      <c r="I171" s="170">
        <v>888879</v>
      </c>
      <c r="J171" s="170">
        <v>0</v>
      </c>
      <c r="K171" s="170">
        <v>888879</v>
      </c>
      <c r="L171" s="170">
        <v>7246151</v>
      </c>
      <c r="M171" s="170">
        <v>8135030</v>
      </c>
      <c r="N171" s="170">
        <v>21351535</v>
      </c>
      <c r="O171" s="167">
        <v>1067576.75</v>
      </c>
      <c r="P171" s="167">
        <v>7067453.25</v>
      </c>
      <c r="Q171" s="172">
        <v>38.100445705660036</v>
      </c>
      <c r="R171" s="167">
        <v>854061.4</v>
      </c>
      <c r="S171" s="173">
        <v>34817.599999999977</v>
      </c>
      <c r="T171" s="174">
        <v>4.1630683695575055</v>
      </c>
    </row>
    <row r="172" spans="1:20" x14ac:dyDescent="0.15">
      <c r="A172" s="455" t="s">
        <v>311</v>
      </c>
      <c r="B172" s="93" t="s">
        <v>349</v>
      </c>
      <c r="C172" s="93" t="s">
        <v>1076</v>
      </c>
      <c r="D172" s="168">
        <v>49</v>
      </c>
      <c r="F172" s="120" t="s">
        <v>42</v>
      </c>
      <c r="G172" s="171" t="s">
        <v>203</v>
      </c>
      <c r="H172" s="120" t="s">
        <v>43</v>
      </c>
      <c r="I172" s="167">
        <v>853287</v>
      </c>
      <c r="J172" s="167">
        <v>784266</v>
      </c>
      <c r="K172" s="167">
        <v>1637553</v>
      </c>
      <c r="L172" s="167">
        <v>7173370</v>
      </c>
      <c r="M172" s="167">
        <v>8810923</v>
      </c>
      <c r="N172" s="167">
        <v>8736680</v>
      </c>
      <c r="O172" s="167">
        <v>436834</v>
      </c>
      <c r="P172" s="167">
        <v>8374089</v>
      </c>
      <c r="Q172" s="172">
        <v>100.84978504420444</v>
      </c>
      <c r="R172" s="167">
        <v>349467.2</v>
      </c>
      <c r="S172" s="173">
        <v>1288085.8</v>
      </c>
      <c r="T172" s="174">
        <v>18.743424275582946</v>
      </c>
    </row>
    <row r="173" spans="1:20" x14ac:dyDescent="0.15">
      <c r="A173" s="455" t="s">
        <v>312</v>
      </c>
      <c r="B173" s="93" t="s">
        <v>350</v>
      </c>
      <c r="C173" s="93" t="s">
        <v>1079</v>
      </c>
      <c r="D173" s="168">
        <v>48</v>
      </c>
      <c r="F173" s="120" t="s">
        <v>42</v>
      </c>
      <c r="G173" s="171" t="s">
        <v>203</v>
      </c>
      <c r="H173" s="120" t="s">
        <v>43</v>
      </c>
      <c r="I173" s="167">
        <v>344985</v>
      </c>
      <c r="J173" s="167">
        <v>0</v>
      </c>
      <c r="K173" s="167">
        <v>344985</v>
      </c>
      <c r="L173" s="167">
        <v>8049423</v>
      </c>
      <c r="M173" s="167">
        <v>8394408</v>
      </c>
      <c r="N173" s="167">
        <v>25180874</v>
      </c>
      <c r="O173" s="167">
        <v>1259043.7000000002</v>
      </c>
      <c r="P173" s="167">
        <v>7135364.2999999998</v>
      </c>
      <c r="Q173" s="172">
        <v>33.336444159960458</v>
      </c>
      <c r="R173" s="167">
        <v>1007234.96</v>
      </c>
      <c r="S173" s="173">
        <v>-662249.96</v>
      </c>
      <c r="T173" s="174">
        <v>1.3700279029234648</v>
      </c>
    </row>
    <row r="174" spans="1:20" x14ac:dyDescent="0.15">
      <c r="A174" s="455" t="s">
        <v>35</v>
      </c>
      <c r="B174" s="93" t="s">
        <v>41</v>
      </c>
      <c r="C174" s="93" t="s">
        <v>1081</v>
      </c>
      <c r="D174" s="168">
        <v>20</v>
      </c>
      <c r="E174" s="120" t="s">
        <v>1427</v>
      </c>
      <c r="F174" s="120" t="s">
        <v>42</v>
      </c>
      <c r="G174" s="171" t="s">
        <v>203</v>
      </c>
      <c r="H174" s="120" t="s">
        <v>43</v>
      </c>
      <c r="I174" s="167">
        <v>45558</v>
      </c>
      <c r="J174" s="167">
        <v>102317</v>
      </c>
      <c r="K174" s="167">
        <v>147875</v>
      </c>
      <c r="L174" s="167">
        <v>969795</v>
      </c>
      <c r="M174" s="167">
        <v>1117670</v>
      </c>
      <c r="N174" s="167">
        <v>7543873</v>
      </c>
      <c r="O174" s="167">
        <v>377193.65</v>
      </c>
      <c r="P174" s="167">
        <v>740476.35</v>
      </c>
      <c r="Q174" s="172">
        <v>14.815599361229967</v>
      </c>
      <c r="R174" s="167">
        <v>301754.92</v>
      </c>
      <c r="S174" s="173">
        <v>-153879.91999999998</v>
      </c>
      <c r="T174" s="174">
        <v>1.9602000192739193</v>
      </c>
    </row>
    <row r="175" spans="1:20" x14ac:dyDescent="0.15">
      <c r="A175" s="455" t="s">
        <v>313</v>
      </c>
      <c r="B175" s="93" t="s">
        <v>351</v>
      </c>
      <c r="C175" s="93" t="s">
        <v>1086</v>
      </c>
      <c r="D175" s="168">
        <v>174</v>
      </c>
      <c r="F175" s="120" t="s">
        <v>42</v>
      </c>
      <c r="G175" s="171" t="s">
        <v>203</v>
      </c>
      <c r="H175" s="120" t="s">
        <v>43</v>
      </c>
      <c r="I175" s="167">
        <v>257</v>
      </c>
      <c r="J175" s="167">
        <v>2057437</v>
      </c>
      <c r="K175" s="167">
        <v>2057694</v>
      </c>
      <c r="L175" s="167">
        <v>14292560</v>
      </c>
      <c r="M175" s="167">
        <v>16350254</v>
      </c>
      <c r="N175" s="167">
        <v>65647857</v>
      </c>
      <c r="O175" s="167">
        <v>3282392.85</v>
      </c>
      <c r="P175" s="167">
        <v>13067861.15</v>
      </c>
      <c r="Q175" s="172">
        <v>24.905998073935603</v>
      </c>
      <c r="R175" s="167">
        <v>2625914.2800000003</v>
      </c>
      <c r="S175" s="173">
        <v>-568220.28000000026</v>
      </c>
      <c r="T175" s="174">
        <v>3.1344419970936754</v>
      </c>
    </row>
    <row r="176" spans="1:20" x14ac:dyDescent="0.15">
      <c r="A176" s="455" t="s">
        <v>314</v>
      </c>
      <c r="B176" s="93" t="s">
        <v>190</v>
      </c>
      <c r="C176" s="93" t="s">
        <v>882</v>
      </c>
      <c r="D176" s="168">
        <v>1034</v>
      </c>
      <c r="F176" s="120" t="s">
        <v>42</v>
      </c>
      <c r="G176" s="171" t="s">
        <v>203</v>
      </c>
      <c r="H176" s="120" t="s">
        <v>43</v>
      </c>
      <c r="I176" s="167">
        <v>31938215</v>
      </c>
      <c r="J176" s="167">
        <v>107894125</v>
      </c>
      <c r="K176" s="167">
        <v>139832340</v>
      </c>
      <c r="L176" s="167">
        <v>250106184</v>
      </c>
      <c r="M176" s="167">
        <v>389938524</v>
      </c>
      <c r="N176" s="167">
        <v>683472610</v>
      </c>
      <c r="O176" s="167">
        <v>34173630.5</v>
      </c>
      <c r="P176" s="167">
        <v>355764893.5</v>
      </c>
      <c r="Q176" s="172">
        <v>57.052545821843538</v>
      </c>
      <c r="R176" s="167">
        <v>27338904.400000002</v>
      </c>
      <c r="S176" s="173">
        <v>112493435.59999999</v>
      </c>
      <c r="T176" s="174">
        <v>20.459099304652455</v>
      </c>
    </row>
    <row r="177" spans="1:20" x14ac:dyDescent="0.15">
      <c r="A177" s="455" t="s">
        <v>315</v>
      </c>
      <c r="B177" s="93" t="s">
        <v>254</v>
      </c>
      <c r="C177" s="93" t="s">
        <v>920</v>
      </c>
      <c r="D177" s="168">
        <v>450</v>
      </c>
      <c r="F177" s="120" t="s">
        <v>42</v>
      </c>
      <c r="G177" s="171" t="s">
        <v>203</v>
      </c>
      <c r="H177" s="120" t="s">
        <v>43</v>
      </c>
      <c r="I177" s="167">
        <v>21840350</v>
      </c>
      <c r="J177" s="167">
        <v>9068151</v>
      </c>
      <c r="K177" s="167">
        <v>30908501</v>
      </c>
      <c r="L177" s="167">
        <v>89882630</v>
      </c>
      <c r="M177" s="167">
        <v>120791131</v>
      </c>
      <c r="N177" s="167">
        <v>543855598</v>
      </c>
      <c r="O177" s="167">
        <v>27192779.900000002</v>
      </c>
      <c r="P177" s="167">
        <v>93598351.099999994</v>
      </c>
      <c r="Q177" s="172">
        <v>22.210147591420029</v>
      </c>
      <c r="R177" s="167">
        <v>21754223.920000002</v>
      </c>
      <c r="S177" s="173">
        <v>9154277.0799999982</v>
      </c>
      <c r="T177" s="174">
        <v>5.6832183236992257</v>
      </c>
    </row>
    <row r="178" spans="1:20" x14ac:dyDescent="0.15">
      <c r="A178" s="455" t="s">
        <v>316</v>
      </c>
      <c r="B178" s="93" t="s">
        <v>189</v>
      </c>
      <c r="C178" s="93" t="s">
        <v>932</v>
      </c>
      <c r="D178" s="168">
        <v>394</v>
      </c>
      <c r="F178" s="120" t="s">
        <v>42</v>
      </c>
      <c r="G178" s="171" t="s">
        <v>203</v>
      </c>
      <c r="H178" s="120" t="s">
        <v>43</v>
      </c>
      <c r="I178" s="167">
        <v>64170629</v>
      </c>
      <c r="J178" s="167">
        <v>47169939</v>
      </c>
      <c r="K178" s="167">
        <v>111340568</v>
      </c>
      <c r="L178" s="167">
        <v>375843279</v>
      </c>
      <c r="M178" s="167">
        <v>487183847</v>
      </c>
      <c r="N178" s="167">
        <v>270705737</v>
      </c>
      <c r="O178" s="167">
        <v>13535286.850000001</v>
      </c>
      <c r="P178" s="167">
        <v>473648560.14999998</v>
      </c>
      <c r="Q178" s="172">
        <v>179.96805402022196</v>
      </c>
      <c r="R178" s="167">
        <v>10828229.48</v>
      </c>
      <c r="S178" s="173">
        <v>100512338.52</v>
      </c>
      <c r="T178" s="174">
        <v>41.129740815208507</v>
      </c>
    </row>
    <row r="179" spans="1:20" x14ac:dyDescent="0.15">
      <c r="A179" s="455" t="s">
        <v>1458</v>
      </c>
      <c r="B179" s="93" t="s">
        <v>353</v>
      </c>
      <c r="C179" s="93" t="s">
        <v>1088</v>
      </c>
      <c r="D179" s="168">
        <v>93</v>
      </c>
      <c r="F179" s="120" t="s">
        <v>42</v>
      </c>
      <c r="G179" s="171" t="s">
        <v>203</v>
      </c>
      <c r="H179" s="120" t="s">
        <v>43</v>
      </c>
      <c r="I179" s="167">
        <v>1239994</v>
      </c>
      <c r="J179" s="167">
        <v>0</v>
      </c>
      <c r="K179" s="167">
        <v>1239994</v>
      </c>
      <c r="L179" s="167">
        <v>7145355</v>
      </c>
      <c r="M179" s="167">
        <v>8385349</v>
      </c>
      <c r="N179" s="167">
        <v>73883027</v>
      </c>
      <c r="O179" s="167">
        <v>3694151.35</v>
      </c>
      <c r="P179" s="167">
        <v>4691197.6500000004</v>
      </c>
      <c r="Q179" s="172">
        <v>11.349493030381661</v>
      </c>
      <c r="R179" s="167">
        <v>2955321.08</v>
      </c>
      <c r="S179" s="173">
        <v>-1715327.08</v>
      </c>
      <c r="T179" s="174">
        <v>1.6783205160232537</v>
      </c>
    </row>
    <row r="180" spans="1:20" x14ac:dyDescent="0.15">
      <c r="A180" s="455" t="s">
        <v>319</v>
      </c>
      <c r="B180" s="93" t="s">
        <v>354</v>
      </c>
      <c r="C180" s="93" t="s">
        <v>1089</v>
      </c>
      <c r="D180" s="168">
        <v>25</v>
      </c>
      <c r="E180" s="120" t="s">
        <v>1427</v>
      </c>
      <c r="F180" s="120" t="s">
        <v>42</v>
      </c>
      <c r="G180" s="171" t="s">
        <v>203</v>
      </c>
      <c r="H180" s="120" t="s">
        <v>43</v>
      </c>
      <c r="I180" s="167">
        <v>100014</v>
      </c>
      <c r="J180" s="167">
        <v>0</v>
      </c>
      <c r="K180" s="167">
        <v>100014</v>
      </c>
      <c r="L180" s="167">
        <v>0</v>
      </c>
      <c r="M180" s="167">
        <v>100014</v>
      </c>
      <c r="N180" s="167">
        <v>8380298</v>
      </c>
      <c r="O180" s="167">
        <v>419014.9</v>
      </c>
      <c r="P180" s="167">
        <v>-319000.90000000002</v>
      </c>
      <c r="Q180" s="172">
        <v>1.1934420470489235</v>
      </c>
      <c r="R180" s="167">
        <v>335211.92</v>
      </c>
      <c r="S180" s="173">
        <v>-235197.91999999998</v>
      </c>
      <c r="T180" s="174">
        <v>1.1934420470489235</v>
      </c>
    </row>
    <row r="181" spans="1:20" x14ac:dyDescent="0.15">
      <c r="A181" s="455" t="s">
        <v>673</v>
      </c>
      <c r="B181" s="93" t="s">
        <v>674</v>
      </c>
      <c r="C181" s="93" t="s">
        <v>1004</v>
      </c>
      <c r="D181" s="168">
        <v>24</v>
      </c>
      <c r="E181" s="120" t="s">
        <v>1427</v>
      </c>
      <c r="F181" s="120" t="s">
        <v>42</v>
      </c>
      <c r="G181" s="171" t="s">
        <v>203</v>
      </c>
      <c r="H181" s="120" t="s">
        <v>43</v>
      </c>
      <c r="I181" s="167">
        <v>1657718</v>
      </c>
      <c r="J181" s="167">
        <v>125873</v>
      </c>
      <c r="K181" s="167">
        <v>1783591</v>
      </c>
      <c r="L181" s="167">
        <v>391470</v>
      </c>
      <c r="M181" s="167">
        <v>2175061</v>
      </c>
      <c r="N181" s="167">
        <v>24524687</v>
      </c>
      <c r="O181" s="167">
        <v>1226234.3500000001</v>
      </c>
      <c r="P181" s="167">
        <v>948826.64999999991</v>
      </c>
      <c r="Q181" s="172">
        <v>8.8688634435986895</v>
      </c>
      <c r="R181" s="167">
        <v>980987.48</v>
      </c>
      <c r="S181" s="173">
        <v>802603.52000000002</v>
      </c>
      <c r="T181" s="174">
        <v>7.2726351206847202</v>
      </c>
    </row>
    <row r="182" spans="1:20" x14ac:dyDescent="0.15">
      <c r="D182" s="168"/>
      <c r="F182" s="120"/>
      <c r="G182" s="171"/>
      <c r="H182" s="120"/>
      <c r="I182" s="167"/>
      <c r="J182" s="167"/>
      <c r="K182" s="167"/>
      <c r="L182" s="167"/>
      <c r="M182" s="167"/>
      <c r="N182" s="167"/>
      <c r="O182" s="167"/>
      <c r="P182" s="167"/>
      <c r="Q182" s="172"/>
      <c r="R182" s="167"/>
      <c r="S182" s="173"/>
      <c r="T182" s="174"/>
    </row>
    <row r="183" spans="1:20" x14ac:dyDescent="0.15">
      <c r="A183" s="438"/>
      <c r="D183" s="168"/>
      <c r="F183" s="120"/>
      <c r="G183" s="171"/>
      <c r="H183" s="120"/>
      <c r="I183" s="167"/>
      <c r="J183" s="167"/>
      <c r="K183" s="167"/>
      <c r="L183" s="167"/>
      <c r="M183" s="167"/>
      <c r="N183" s="167"/>
      <c r="O183" s="167"/>
      <c r="P183" s="167"/>
      <c r="Q183" s="172"/>
      <c r="R183" s="167"/>
      <c r="S183" s="173"/>
      <c r="T183" s="174"/>
    </row>
    <row r="184" spans="1:20" x14ac:dyDescent="0.15">
      <c r="A184" s="448" t="s">
        <v>1440</v>
      </c>
      <c r="D184" s="168"/>
      <c r="F184" s="120"/>
      <c r="G184" s="171"/>
      <c r="H184" s="120"/>
      <c r="I184" s="167"/>
      <c r="J184" s="167"/>
      <c r="K184" s="167"/>
      <c r="L184" s="167"/>
      <c r="M184" s="167"/>
      <c r="N184" s="167"/>
      <c r="O184" s="167"/>
      <c r="P184" s="167"/>
      <c r="Q184" s="172"/>
      <c r="R184" s="167"/>
      <c r="S184" s="173"/>
      <c r="T184" s="174"/>
    </row>
    <row r="185" spans="1:20" x14ac:dyDescent="0.15">
      <c r="A185" s="479" t="s">
        <v>1439</v>
      </c>
      <c r="F185" s="120"/>
      <c r="G185" s="171"/>
      <c r="H185" s="120"/>
      <c r="I185" s="167"/>
      <c r="J185" s="167"/>
      <c r="K185" s="167"/>
      <c r="L185" s="167"/>
      <c r="M185" s="167"/>
      <c r="N185" s="167"/>
      <c r="O185" s="167"/>
      <c r="P185" s="167"/>
      <c r="Q185" s="172"/>
      <c r="R185" s="167"/>
      <c r="S185" s="173"/>
      <c r="T185" s="174"/>
    </row>
    <row r="186" spans="1:20" x14ac:dyDescent="0.15">
      <c r="A186" s="275" t="s">
        <v>1464</v>
      </c>
      <c r="F186" s="120"/>
      <c r="G186" s="171"/>
      <c r="H186" s="120"/>
      <c r="I186" s="167"/>
      <c r="J186" s="167"/>
      <c r="K186" s="167"/>
      <c r="L186" s="167"/>
      <c r="M186" s="167"/>
      <c r="N186" s="167"/>
      <c r="O186" s="167"/>
      <c r="P186" s="167"/>
      <c r="Q186" s="172"/>
      <c r="R186" s="167"/>
      <c r="S186" s="173"/>
      <c r="T186" s="174"/>
    </row>
    <row r="187" spans="1:20" x14ac:dyDescent="0.15">
      <c r="F187" s="120"/>
      <c r="G187" s="171"/>
      <c r="H187" s="120"/>
      <c r="I187" s="167"/>
      <c r="J187" s="167"/>
      <c r="K187" s="167"/>
      <c r="L187" s="167"/>
      <c r="M187" s="167"/>
      <c r="N187" s="167"/>
      <c r="O187" s="167"/>
      <c r="P187" s="167"/>
      <c r="Q187" s="172"/>
      <c r="R187" s="167"/>
      <c r="S187" s="173"/>
      <c r="T187" s="174"/>
    </row>
    <row r="188" spans="1:20" x14ac:dyDescent="0.15">
      <c r="F188" s="120"/>
      <c r="G188" s="171"/>
      <c r="H188" s="120"/>
      <c r="I188" s="167"/>
      <c r="J188" s="167"/>
      <c r="K188" s="167"/>
      <c r="L188" s="167"/>
      <c r="M188" s="167"/>
      <c r="N188" s="167"/>
      <c r="O188" s="167"/>
      <c r="P188" s="167"/>
      <c r="Q188" s="172"/>
      <c r="R188" s="167"/>
      <c r="S188" s="173"/>
      <c r="T188" s="174"/>
    </row>
    <row r="189" spans="1:20" x14ac:dyDescent="0.15">
      <c r="F189" s="120"/>
      <c r="G189" s="171"/>
      <c r="H189" s="120"/>
      <c r="I189" s="167"/>
      <c r="J189" s="167"/>
      <c r="K189" s="167"/>
      <c r="L189" s="167"/>
      <c r="M189" s="167"/>
      <c r="N189" s="167"/>
      <c r="O189" s="167"/>
      <c r="P189" s="167"/>
      <c r="Q189" s="172"/>
      <c r="R189" s="167"/>
      <c r="S189" s="173"/>
      <c r="T189" s="174"/>
    </row>
    <row r="190" spans="1:20" ht="12.75" x14ac:dyDescent="0.2">
      <c r="A190" s="296"/>
      <c r="K190" s="167"/>
      <c r="L190" s="167"/>
      <c r="M190" s="167"/>
      <c r="N190" s="167"/>
      <c r="O190" s="167"/>
      <c r="P190" s="167"/>
      <c r="Q190" s="172"/>
      <c r="R190" s="167"/>
      <c r="S190" s="173"/>
      <c r="T190" s="174"/>
    </row>
    <row r="191" spans="1:20" x14ac:dyDescent="0.15">
      <c r="A191" s="297" t="s">
        <v>355</v>
      </c>
      <c r="B191" s="176"/>
      <c r="C191" s="176"/>
      <c r="D191" s="298"/>
      <c r="E191" s="298"/>
      <c r="F191" s="176"/>
      <c r="G191" s="176"/>
      <c r="H191" s="176"/>
      <c r="I191" s="176"/>
      <c r="J191" s="176"/>
      <c r="K191" s="176"/>
      <c r="L191" s="176"/>
      <c r="M191" s="176"/>
      <c r="N191" s="176"/>
      <c r="O191" s="176"/>
      <c r="P191" s="176"/>
      <c r="Q191" s="176"/>
      <c r="R191" s="176"/>
      <c r="S191" s="299"/>
      <c r="T191" s="299"/>
    </row>
    <row r="192" spans="1:20" x14ac:dyDescent="0.15">
      <c r="A192" s="177" t="s">
        <v>1299</v>
      </c>
      <c r="B192" s="178"/>
      <c r="C192" s="178"/>
      <c r="D192" s="300"/>
      <c r="E192" s="300"/>
      <c r="F192" s="178"/>
      <c r="G192" s="178"/>
      <c r="H192" s="178"/>
      <c r="I192" s="178"/>
      <c r="J192" s="178"/>
      <c r="K192" s="178"/>
      <c r="L192" s="178"/>
      <c r="M192" s="179"/>
      <c r="N192" s="179"/>
      <c r="O192" s="179"/>
      <c r="P192" s="179"/>
      <c r="Q192" s="179"/>
      <c r="R192" s="179"/>
      <c r="S192" s="179"/>
    </row>
    <row r="193" spans="1:18" x14ac:dyDescent="0.15">
      <c r="A193" s="257" t="s">
        <v>1307</v>
      </c>
      <c r="B193" s="179"/>
      <c r="C193" s="179"/>
      <c r="D193" s="179"/>
      <c r="E193" s="179"/>
      <c r="F193" s="179"/>
      <c r="G193" s="179"/>
      <c r="H193" s="179"/>
      <c r="I193" s="179"/>
      <c r="J193" s="179"/>
      <c r="K193" s="179"/>
      <c r="L193" s="179"/>
      <c r="M193" s="179"/>
      <c r="N193" s="179"/>
      <c r="O193" s="179"/>
      <c r="P193" s="179"/>
      <c r="Q193" s="179"/>
      <c r="R193" s="179"/>
    </row>
    <row r="194" spans="1:18" x14ac:dyDescent="0.15">
      <c r="B194" s="179"/>
      <c r="C194" s="179"/>
      <c r="D194" s="179"/>
      <c r="E194" s="179"/>
      <c r="F194" s="179"/>
      <c r="G194" s="179"/>
      <c r="H194" s="179"/>
      <c r="I194" s="179"/>
      <c r="J194" s="179"/>
      <c r="K194" s="179"/>
      <c r="L194" s="179"/>
      <c r="M194" s="179"/>
      <c r="N194" s="179"/>
      <c r="O194" s="179"/>
      <c r="P194" s="179"/>
      <c r="Q194" s="179"/>
      <c r="R194" s="179"/>
    </row>
    <row r="195" spans="1:18" ht="15" x14ac:dyDescent="0.15">
      <c r="A195" s="301"/>
      <c r="B195" s="94"/>
      <c r="C195" s="94"/>
      <c r="D195" s="279"/>
      <c r="E195" s="279"/>
      <c r="F195" s="94"/>
      <c r="G195" s="94"/>
      <c r="H195" s="94"/>
      <c r="I195" s="94"/>
      <c r="J195" s="94"/>
      <c r="K195" s="175"/>
      <c r="L195" s="175"/>
      <c r="M195" s="179"/>
      <c r="N195" s="179"/>
      <c r="O195" s="179"/>
      <c r="P195" s="179"/>
      <c r="Q195" s="179"/>
      <c r="R195" s="179"/>
    </row>
    <row r="196" spans="1:18" x14ac:dyDescent="0.15">
      <c r="A196" s="94">
        <v>0</v>
      </c>
      <c r="B196" s="94"/>
      <c r="C196" s="94"/>
      <c r="D196" s="279"/>
      <c r="E196" s="279"/>
      <c r="F196" s="94"/>
      <c r="G196" s="94"/>
      <c r="H196" s="94"/>
      <c r="I196" s="94"/>
      <c r="J196" s="94"/>
      <c r="K196" s="175"/>
      <c r="L196" s="175"/>
      <c r="M196" s="179"/>
      <c r="N196" s="179"/>
      <c r="O196" s="179"/>
      <c r="P196" s="179"/>
      <c r="Q196" s="179"/>
      <c r="R196" s="179"/>
    </row>
    <row r="198" spans="1:18" x14ac:dyDescent="0.15">
      <c r="M198" s="144"/>
      <c r="N198" s="144"/>
      <c r="O198" s="144"/>
      <c r="P198" s="144"/>
      <c r="Q198" s="144"/>
      <c r="R198" s="144"/>
    </row>
    <row r="199" spans="1:18" x14ac:dyDescent="0.15">
      <c r="B199" s="144"/>
      <c r="C199" s="144"/>
      <c r="D199" s="302"/>
      <c r="E199" s="302"/>
      <c r="F199" s="144"/>
      <c r="G199" s="144"/>
      <c r="H199" s="144"/>
      <c r="I199" s="144"/>
      <c r="J199" s="144"/>
      <c r="K199" s="144"/>
      <c r="L199" s="144"/>
      <c r="M199" s="144"/>
      <c r="N199" s="144"/>
      <c r="O199" s="144"/>
      <c r="P199" s="144"/>
      <c r="Q199" s="144"/>
      <c r="R199" s="144"/>
    </row>
    <row r="200" spans="1:18" x14ac:dyDescent="0.15">
      <c r="B200" s="144"/>
      <c r="C200" s="144"/>
      <c r="D200" s="302"/>
      <c r="E200" s="302"/>
      <c r="F200" s="144"/>
      <c r="G200" s="144"/>
      <c r="H200" s="144"/>
      <c r="I200" s="144"/>
      <c r="J200" s="144"/>
      <c r="K200" s="144"/>
      <c r="L200" s="144"/>
      <c r="M200" s="144"/>
      <c r="N200" s="144"/>
      <c r="O200" s="144"/>
      <c r="P200" s="144"/>
      <c r="Q200" s="144"/>
      <c r="R200" s="144"/>
    </row>
    <row r="201" spans="1:18" x14ac:dyDescent="0.15">
      <c r="B201" s="144"/>
      <c r="C201" s="144"/>
      <c r="D201" s="302"/>
      <c r="E201" s="302"/>
      <c r="F201" s="144"/>
      <c r="G201" s="144"/>
      <c r="H201" s="144"/>
      <c r="I201" s="144"/>
      <c r="J201" s="144"/>
      <c r="K201" s="144"/>
      <c r="L201" s="144"/>
      <c r="M201" s="144"/>
      <c r="N201" s="144"/>
      <c r="O201" s="144"/>
      <c r="P201" s="144"/>
      <c r="Q201" s="144"/>
      <c r="R201" s="144"/>
    </row>
    <row r="202" spans="1:18" x14ac:dyDescent="0.15">
      <c r="B202" s="144"/>
      <c r="C202" s="144"/>
      <c r="D202" s="302"/>
      <c r="E202" s="302"/>
      <c r="F202" s="144"/>
      <c r="G202" s="144"/>
      <c r="H202" s="144"/>
      <c r="I202" s="144"/>
      <c r="J202" s="144"/>
      <c r="K202" s="144"/>
      <c r="L202" s="144"/>
      <c r="M202" s="144"/>
      <c r="N202" s="144"/>
      <c r="O202" s="144"/>
      <c r="P202" s="144"/>
      <c r="Q202" s="144"/>
      <c r="R202" s="144"/>
    </row>
    <row r="203" spans="1:18" x14ac:dyDescent="0.15">
      <c r="B203" s="144"/>
      <c r="C203" s="144"/>
      <c r="D203" s="302"/>
      <c r="E203" s="302"/>
      <c r="F203" s="144"/>
      <c r="G203" s="144"/>
      <c r="H203" s="144"/>
      <c r="I203" s="144"/>
      <c r="J203" s="144"/>
      <c r="K203" s="144"/>
      <c r="L203" s="144"/>
      <c r="M203" s="144"/>
      <c r="N203" s="144"/>
      <c r="O203" s="144"/>
      <c r="P203" s="144"/>
      <c r="Q203" s="144"/>
      <c r="R203" s="144"/>
    </row>
    <row r="204" spans="1:18" x14ac:dyDescent="0.15">
      <c r="B204" s="144"/>
      <c r="C204" s="144"/>
      <c r="D204" s="302"/>
      <c r="E204" s="302"/>
      <c r="F204" s="144"/>
      <c r="G204" s="144"/>
      <c r="H204" s="144"/>
      <c r="I204" s="144"/>
      <c r="J204" s="144"/>
      <c r="K204" s="144"/>
      <c r="L204" s="144"/>
      <c r="M204" s="145"/>
      <c r="N204" s="145"/>
      <c r="O204" s="145"/>
      <c r="P204" s="145"/>
      <c r="Q204" s="145"/>
      <c r="R204" s="145"/>
    </row>
    <row r="205" spans="1:18" x14ac:dyDescent="0.15">
      <c r="B205" s="145"/>
      <c r="C205" s="145"/>
      <c r="D205" s="303"/>
      <c r="E205" s="303"/>
      <c r="F205" s="145"/>
      <c r="G205" s="145"/>
      <c r="H205" s="145"/>
      <c r="I205" s="145"/>
      <c r="J205" s="145"/>
      <c r="K205" s="145"/>
      <c r="L205" s="145"/>
      <c r="M205" s="145"/>
      <c r="N205" s="145"/>
      <c r="O205" s="145"/>
      <c r="P205" s="145"/>
      <c r="Q205" s="145"/>
      <c r="R205" s="145"/>
    </row>
    <row r="206" spans="1:18" x14ac:dyDescent="0.15">
      <c r="B206" s="145"/>
      <c r="C206" s="145"/>
      <c r="D206" s="303"/>
      <c r="E206" s="303"/>
      <c r="F206" s="145"/>
      <c r="G206" s="145"/>
      <c r="H206" s="145"/>
      <c r="I206" s="145"/>
      <c r="J206" s="145"/>
      <c r="K206" s="145"/>
      <c r="L206" s="145"/>
    </row>
    <row r="210" spans="1:18" x14ac:dyDescent="0.15">
      <c r="M210" s="145"/>
      <c r="N210" s="145"/>
      <c r="O210" s="145"/>
      <c r="P210" s="145"/>
      <c r="Q210" s="145"/>
      <c r="R210" s="145"/>
    </row>
    <row r="211" spans="1:18" x14ac:dyDescent="0.15">
      <c r="A211" s="304"/>
      <c r="B211" s="180"/>
      <c r="C211" s="180"/>
      <c r="D211" s="305"/>
      <c r="E211" s="305"/>
      <c r="F211" s="180"/>
      <c r="G211" s="180"/>
      <c r="H211" s="180"/>
      <c r="I211" s="180"/>
      <c r="J211" s="180"/>
      <c r="K211" s="180"/>
      <c r="L211" s="180"/>
      <c r="M211" s="144"/>
      <c r="N211" s="144"/>
      <c r="O211" s="144"/>
      <c r="P211" s="144"/>
      <c r="Q211" s="144"/>
      <c r="R211" s="144"/>
    </row>
    <row r="212" spans="1:18" x14ac:dyDescent="0.15">
      <c r="A212" s="143"/>
      <c r="B212" s="155"/>
      <c r="C212" s="155"/>
      <c r="D212" s="168"/>
      <c r="E212" s="168"/>
      <c r="F212" s="155"/>
      <c r="G212" s="155"/>
      <c r="H212" s="155"/>
      <c r="I212" s="155"/>
      <c r="J212" s="155"/>
      <c r="K212" s="155"/>
      <c r="L212" s="155"/>
      <c r="M212" s="144"/>
      <c r="N212" s="144"/>
      <c r="O212" s="144"/>
      <c r="P212" s="144"/>
      <c r="Q212" s="144"/>
      <c r="R212" s="144"/>
    </row>
    <row r="213" spans="1:18" x14ac:dyDescent="0.15">
      <c r="A213" s="143"/>
      <c r="B213" s="155"/>
      <c r="C213" s="155"/>
      <c r="D213" s="168"/>
      <c r="E213" s="168"/>
      <c r="F213" s="155"/>
      <c r="G213" s="155"/>
      <c r="H213" s="155"/>
      <c r="I213" s="155"/>
      <c r="J213" s="155"/>
      <c r="K213" s="155"/>
      <c r="L213" s="155"/>
      <c r="M213" s="144"/>
      <c r="N213" s="144"/>
      <c r="O213" s="144"/>
      <c r="P213" s="144"/>
      <c r="Q213" s="144"/>
      <c r="R213" s="144"/>
    </row>
    <row r="214" spans="1:18" x14ac:dyDescent="0.15">
      <c r="A214" s="143"/>
      <c r="B214" s="155"/>
      <c r="C214" s="155"/>
      <c r="D214" s="168"/>
      <c r="E214" s="168"/>
      <c r="F214" s="155"/>
      <c r="G214" s="155"/>
      <c r="H214" s="155"/>
      <c r="I214" s="155"/>
      <c r="J214" s="155"/>
      <c r="K214" s="155"/>
      <c r="L214" s="155"/>
      <c r="M214" s="144"/>
      <c r="N214" s="144"/>
      <c r="O214" s="144"/>
      <c r="P214" s="144"/>
      <c r="Q214" s="144"/>
      <c r="R214" s="144"/>
    </row>
    <row r="215" spans="1:18" x14ac:dyDescent="0.15">
      <c r="A215" s="143"/>
      <c r="B215" s="155"/>
      <c r="C215" s="155"/>
      <c r="D215" s="168"/>
      <c r="E215" s="168"/>
      <c r="F215" s="155"/>
      <c r="G215" s="155"/>
      <c r="H215" s="155"/>
      <c r="I215" s="155"/>
      <c r="J215" s="155"/>
      <c r="K215" s="155"/>
      <c r="L215" s="155"/>
      <c r="M215" s="144"/>
      <c r="N215" s="144"/>
      <c r="O215" s="144"/>
      <c r="P215" s="144"/>
      <c r="Q215" s="144"/>
      <c r="R215" s="144"/>
    </row>
    <row r="216" spans="1:18" x14ac:dyDescent="0.15">
      <c r="A216" s="143"/>
      <c r="B216" s="155"/>
      <c r="C216" s="155"/>
      <c r="D216" s="168"/>
      <c r="E216" s="168"/>
      <c r="F216" s="155"/>
      <c r="G216" s="155"/>
      <c r="H216" s="155"/>
      <c r="I216" s="155"/>
      <c r="J216" s="155"/>
      <c r="K216" s="155"/>
      <c r="L216" s="155"/>
      <c r="M216" s="144"/>
      <c r="N216" s="144"/>
      <c r="O216" s="144"/>
      <c r="P216" s="144"/>
      <c r="Q216" s="144"/>
      <c r="R216" s="144"/>
    </row>
    <row r="217" spans="1:18" x14ac:dyDescent="0.15">
      <c r="A217" s="143"/>
      <c r="B217" s="155"/>
      <c r="C217" s="155"/>
      <c r="D217" s="168"/>
      <c r="E217" s="168"/>
      <c r="F217" s="155"/>
      <c r="G217" s="155"/>
      <c r="H217" s="155"/>
      <c r="I217" s="155"/>
      <c r="J217" s="155"/>
      <c r="K217" s="155"/>
      <c r="L217" s="155"/>
      <c r="M217" s="144"/>
      <c r="N217" s="144"/>
      <c r="O217" s="144"/>
      <c r="P217" s="144"/>
      <c r="Q217" s="144"/>
      <c r="R217" s="144"/>
    </row>
    <row r="218" spans="1:18" x14ac:dyDescent="0.15">
      <c r="A218" s="143"/>
      <c r="B218" s="155"/>
      <c r="C218" s="155"/>
      <c r="D218" s="168"/>
      <c r="E218" s="168"/>
      <c r="F218" s="155"/>
      <c r="G218" s="155"/>
      <c r="H218" s="155"/>
      <c r="I218" s="155"/>
      <c r="J218" s="155"/>
      <c r="K218" s="155"/>
      <c r="L218" s="155"/>
      <c r="M218" s="144"/>
      <c r="N218" s="144"/>
      <c r="O218" s="144"/>
      <c r="P218" s="144"/>
      <c r="Q218" s="144"/>
      <c r="R218" s="144"/>
    </row>
    <row r="219" spans="1:18" x14ac:dyDescent="0.15">
      <c r="A219" s="143"/>
      <c r="B219" s="155"/>
      <c r="C219" s="155"/>
      <c r="D219" s="168"/>
      <c r="E219" s="168"/>
      <c r="F219" s="155"/>
      <c r="G219" s="155"/>
      <c r="H219" s="155"/>
      <c r="I219" s="155"/>
      <c r="J219" s="155"/>
      <c r="K219" s="155"/>
      <c r="L219" s="155"/>
      <c r="M219" s="144"/>
      <c r="N219" s="144"/>
      <c r="O219" s="144"/>
      <c r="P219" s="144"/>
      <c r="Q219" s="144"/>
      <c r="R219" s="144"/>
    </row>
    <row r="220" spans="1:18" x14ac:dyDescent="0.15">
      <c r="A220" s="143"/>
      <c r="B220" s="155"/>
      <c r="C220" s="155"/>
      <c r="D220" s="168"/>
      <c r="E220" s="168"/>
      <c r="F220" s="155"/>
      <c r="G220" s="155"/>
      <c r="H220" s="155"/>
      <c r="I220" s="155"/>
      <c r="J220" s="155"/>
      <c r="K220" s="155"/>
      <c r="L220" s="155"/>
      <c r="M220" s="144"/>
      <c r="N220" s="144"/>
      <c r="O220" s="144"/>
      <c r="P220" s="144"/>
      <c r="Q220" s="144"/>
      <c r="R220" s="144"/>
    </row>
    <row r="221" spans="1:18" x14ac:dyDescent="0.15">
      <c r="A221" s="143"/>
      <c r="B221" s="155"/>
      <c r="C221" s="155"/>
      <c r="D221" s="168"/>
      <c r="E221" s="168"/>
      <c r="F221" s="155"/>
      <c r="G221" s="155"/>
      <c r="H221" s="155"/>
      <c r="I221" s="155"/>
      <c r="J221" s="155"/>
      <c r="K221" s="155"/>
      <c r="L221" s="155"/>
      <c r="M221" s="144"/>
      <c r="N221" s="144"/>
      <c r="O221" s="144"/>
      <c r="P221" s="144"/>
      <c r="Q221" s="144"/>
      <c r="R221" s="144"/>
    </row>
    <row r="222" spans="1:18" x14ac:dyDescent="0.15">
      <c r="A222" s="143"/>
      <c r="B222" s="155"/>
      <c r="C222" s="155"/>
      <c r="D222" s="168"/>
      <c r="E222" s="168"/>
      <c r="F222" s="155"/>
      <c r="G222" s="155"/>
      <c r="H222" s="155"/>
      <c r="I222" s="155"/>
      <c r="J222" s="155"/>
      <c r="K222" s="155"/>
      <c r="L222" s="155"/>
      <c r="M222" s="144"/>
      <c r="N222" s="144"/>
      <c r="O222" s="144"/>
      <c r="P222" s="144"/>
      <c r="Q222" s="144"/>
      <c r="R222" s="144"/>
    </row>
    <row r="223" spans="1:18" x14ac:dyDescent="0.15">
      <c r="A223" s="143"/>
      <c r="B223" s="155"/>
      <c r="C223" s="155"/>
      <c r="D223" s="168"/>
      <c r="E223" s="168"/>
      <c r="F223" s="155"/>
      <c r="G223" s="155"/>
      <c r="H223" s="155"/>
      <c r="I223" s="155"/>
      <c r="J223" s="155"/>
      <c r="K223" s="155"/>
      <c r="L223" s="155"/>
      <c r="M223" s="144"/>
      <c r="N223" s="144"/>
      <c r="O223" s="144"/>
      <c r="P223" s="144"/>
      <c r="Q223" s="144"/>
      <c r="R223" s="144"/>
    </row>
    <row r="224" spans="1:18" x14ac:dyDescent="0.15">
      <c r="A224" s="143"/>
      <c r="B224" s="155"/>
      <c r="C224" s="155"/>
      <c r="D224" s="168"/>
      <c r="E224" s="168"/>
      <c r="F224" s="155"/>
      <c r="G224" s="155"/>
      <c r="H224" s="155"/>
      <c r="I224" s="155"/>
      <c r="J224" s="155"/>
      <c r="K224" s="155"/>
      <c r="L224" s="155"/>
      <c r="M224" s="144"/>
      <c r="N224" s="144"/>
      <c r="O224" s="144"/>
      <c r="P224" s="144"/>
      <c r="Q224" s="144"/>
      <c r="R224" s="144"/>
    </row>
    <row r="225" spans="1:18" x14ac:dyDescent="0.15">
      <c r="A225" s="143"/>
      <c r="B225" s="155"/>
      <c r="C225" s="155"/>
      <c r="D225" s="168"/>
      <c r="E225" s="168"/>
      <c r="F225" s="155"/>
      <c r="G225" s="155"/>
      <c r="H225" s="155"/>
      <c r="I225" s="155"/>
      <c r="J225" s="155"/>
      <c r="K225" s="155"/>
      <c r="L225" s="155"/>
      <c r="M225" s="145"/>
      <c r="N225" s="145"/>
      <c r="O225" s="145"/>
      <c r="P225" s="145"/>
      <c r="Q225" s="145"/>
      <c r="R225" s="145"/>
    </row>
    <row r="226" spans="1:18" x14ac:dyDescent="0.15">
      <c r="A226" s="304"/>
      <c r="B226" s="145"/>
      <c r="C226" s="145"/>
      <c r="D226" s="303"/>
      <c r="E226" s="303"/>
      <c r="F226" s="145"/>
      <c r="G226" s="145"/>
      <c r="H226" s="145"/>
      <c r="I226" s="145"/>
      <c r="J226" s="145"/>
      <c r="K226" s="145"/>
      <c r="L226" s="145"/>
    </row>
    <row r="227" spans="1:18" x14ac:dyDescent="0.15">
      <c r="A227" s="306"/>
      <c r="B227" s="181"/>
      <c r="C227" s="181"/>
      <c r="D227" s="307"/>
      <c r="E227" s="307"/>
      <c r="F227" s="181"/>
      <c r="G227" s="181"/>
      <c r="H227" s="181"/>
      <c r="I227" s="181"/>
      <c r="J227" s="181"/>
      <c r="K227" s="181"/>
      <c r="L227" s="181"/>
    </row>
  </sheetData>
  <mergeCells count="5">
    <mergeCell ref="A3:T3"/>
    <mergeCell ref="A8:T9"/>
    <mergeCell ref="A1:T1"/>
    <mergeCell ref="A133:T134"/>
    <mergeCell ref="A63:T64"/>
  </mergeCells>
  <pageMargins left="0.2" right="0.2" top="0.5" bottom="0.45" header="0.5" footer="0.32"/>
  <pageSetup paperSize="5" scale="75" fitToHeight="0" orientation="landscape" r:id="rId1"/>
  <headerFooter scaleWithDoc="0" alignWithMargins="0">
    <oddFooter>&amp;R
&amp;"Verdana,Regular"&amp;8Page &amp;P</oddFooter>
  </headerFooter>
  <ignoredErrors>
    <ignoredError sqref="A7:XFD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2"/>
    <pageSetUpPr fitToPage="1"/>
  </sheetPr>
  <dimension ref="A1:V67"/>
  <sheetViews>
    <sheetView showGridLines="0" zoomScaleNormal="90" workbookViewId="0">
      <selection activeCell="I38" sqref="I38"/>
    </sheetView>
  </sheetViews>
  <sheetFormatPr defaultRowHeight="10.5" x14ac:dyDescent="0.15"/>
  <cols>
    <col min="1" max="1" width="30.7109375" style="87" customWidth="1"/>
    <col min="2" max="2" width="10.7109375" style="87" customWidth="1"/>
    <col min="3" max="3" width="13.42578125" style="87" customWidth="1"/>
    <col min="4" max="4" width="6.5703125" style="87" bestFit="1" customWidth="1"/>
    <col min="5" max="5" width="8.42578125" style="87" customWidth="1"/>
    <col min="6" max="6" width="8.7109375" style="87" customWidth="1"/>
    <col min="7" max="7" width="5" style="87" bestFit="1" customWidth="1"/>
    <col min="8" max="8" width="9" style="87" customWidth="1"/>
    <col min="9" max="9" width="9.85546875" style="87" customWidth="1"/>
    <col min="10" max="10" width="11.85546875" style="87" customWidth="1"/>
    <col min="11" max="11" width="11.5703125" style="87" bestFit="1" customWidth="1"/>
    <col min="12" max="12" width="12.28515625" style="87" customWidth="1"/>
    <col min="13" max="13" width="12.140625" style="87" customWidth="1"/>
    <col min="14" max="14" width="11.28515625" style="87" bestFit="1" customWidth="1"/>
    <col min="15" max="15" width="10.85546875" style="87" bestFit="1" customWidth="1"/>
    <col min="16" max="16" width="12.140625" style="87" bestFit="1" customWidth="1"/>
    <col min="17" max="17" width="11.7109375" style="87" bestFit="1" customWidth="1"/>
    <col min="18" max="18" width="10.28515625" style="87" bestFit="1" customWidth="1"/>
    <col min="19" max="19" width="11.7109375" style="103" bestFit="1" customWidth="1"/>
    <col min="20" max="20" width="9.7109375" style="103" bestFit="1" customWidth="1"/>
    <col min="21" max="16384" width="9.140625" style="103"/>
  </cols>
  <sheetData>
    <row r="1" spans="1:22" s="98" customFormat="1" ht="15.75" customHeight="1" x14ac:dyDescent="0.15">
      <c r="A1" s="124" t="s">
        <v>1292</v>
      </c>
      <c r="B1" s="97"/>
      <c r="C1" s="97"/>
      <c r="D1" s="97"/>
      <c r="E1" s="97"/>
      <c r="F1" s="97"/>
      <c r="G1" s="97"/>
      <c r="H1" s="97"/>
      <c r="I1" s="97"/>
      <c r="J1" s="97"/>
      <c r="K1" s="97"/>
      <c r="L1" s="97"/>
      <c r="M1" s="97"/>
      <c r="N1" s="97"/>
      <c r="O1" s="97"/>
      <c r="P1" s="97"/>
      <c r="Q1" s="97"/>
      <c r="R1" s="97"/>
      <c r="S1" s="97"/>
      <c r="T1" s="97"/>
    </row>
    <row r="2" spans="1:22" s="98" customFormat="1" ht="15.75" customHeight="1" x14ac:dyDescent="0.15">
      <c r="A2" s="99"/>
    </row>
    <row r="3" spans="1:22" s="98" customFormat="1" ht="15.75" customHeight="1" x14ac:dyDescent="0.15">
      <c r="A3" s="510" t="s">
        <v>117</v>
      </c>
      <c r="B3" s="511"/>
      <c r="C3" s="511"/>
      <c r="D3" s="511"/>
      <c r="E3" s="511"/>
      <c r="F3" s="511"/>
      <c r="G3" s="511"/>
      <c r="H3" s="511"/>
      <c r="I3" s="511"/>
      <c r="J3" s="511"/>
      <c r="K3" s="511"/>
      <c r="L3" s="511"/>
      <c r="M3" s="511"/>
      <c r="N3" s="511"/>
      <c r="O3" s="511"/>
      <c r="P3" s="511"/>
      <c r="Q3" s="511"/>
      <c r="R3" s="511"/>
      <c r="S3" s="511"/>
      <c r="T3" s="511"/>
    </row>
    <row r="4" spans="1:22" s="98" customFormat="1" x14ac:dyDescent="0.15">
      <c r="A4" s="100" t="s">
        <v>1</v>
      </c>
      <c r="B4" s="97"/>
      <c r="C4" s="97"/>
      <c r="D4" s="97"/>
      <c r="E4" s="97"/>
      <c r="F4" s="97"/>
      <c r="G4" s="97"/>
      <c r="H4" s="97"/>
      <c r="I4" s="97"/>
      <c r="J4" s="97"/>
      <c r="K4" s="97"/>
      <c r="L4" s="97"/>
      <c r="M4" s="97"/>
      <c r="N4" s="97"/>
      <c r="O4" s="97"/>
      <c r="P4" s="97"/>
      <c r="Q4" s="97"/>
      <c r="R4" s="97"/>
    </row>
    <row r="5" spans="1:22" s="98" customFormat="1" ht="8.25" customHeight="1" x14ac:dyDescent="0.15">
      <c r="A5" s="100"/>
      <c r="B5" s="97"/>
      <c r="C5" s="97"/>
      <c r="D5" s="97"/>
      <c r="E5" s="97"/>
      <c r="F5" s="97"/>
      <c r="G5" s="97"/>
      <c r="H5" s="97"/>
      <c r="I5" s="97"/>
      <c r="J5" s="97"/>
      <c r="K5" s="97"/>
      <c r="L5" s="97"/>
      <c r="M5" s="97"/>
      <c r="N5" s="97"/>
      <c r="O5" s="97"/>
      <c r="P5" s="97"/>
      <c r="Q5" s="97"/>
      <c r="R5" s="97"/>
    </row>
    <row r="6" spans="1:22" s="101" customFormat="1" ht="63" x14ac:dyDescent="0.15">
      <c r="A6" s="77" t="s">
        <v>2</v>
      </c>
      <c r="B6" s="77" t="s">
        <v>3</v>
      </c>
      <c r="C6" s="77" t="s">
        <v>6</v>
      </c>
      <c r="D6" s="80" t="s">
        <v>10</v>
      </c>
      <c r="E6" s="80" t="s">
        <v>11</v>
      </c>
      <c r="F6" s="80" t="s">
        <v>13</v>
      </c>
      <c r="G6" s="80" t="s">
        <v>14</v>
      </c>
      <c r="H6" s="80" t="s">
        <v>16</v>
      </c>
      <c r="I6" s="81" t="s">
        <v>843</v>
      </c>
      <c r="J6" s="81" t="s">
        <v>19</v>
      </c>
      <c r="K6" s="81" t="s">
        <v>21</v>
      </c>
      <c r="L6" s="81" t="s">
        <v>100</v>
      </c>
      <c r="M6" s="114" t="s">
        <v>105</v>
      </c>
      <c r="N6" s="114" t="s">
        <v>101</v>
      </c>
      <c r="O6" s="126" t="s">
        <v>1404</v>
      </c>
      <c r="P6" s="126" t="s">
        <v>102</v>
      </c>
      <c r="Q6" s="126" t="s">
        <v>103</v>
      </c>
      <c r="R6" s="126" t="s">
        <v>1405</v>
      </c>
      <c r="S6" s="82" t="s">
        <v>106</v>
      </c>
      <c r="T6" s="82" t="s">
        <v>104</v>
      </c>
    </row>
    <row r="7" spans="1:22" s="102" customFormat="1" ht="15" customHeight="1" thickBot="1" x14ac:dyDescent="0.2">
      <c r="A7" s="83" t="s">
        <v>4</v>
      </c>
      <c r="B7" s="83" t="s">
        <v>5</v>
      </c>
      <c r="C7" s="83" t="s">
        <v>7</v>
      </c>
      <c r="D7" s="84" t="s">
        <v>8</v>
      </c>
      <c r="E7" s="84" t="s">
        <v>9</v>
      </c>
      <c r="F7" s="84" t="s">
        <v>12</v>
      </c>
      <c r="G7" s="84" t="s">
        <v>15</v>
      </c>
      <c r="H7" s="84" t="s">
        <v>17</v>
      </c>
      <c r="I7" s="85" t="s">
        <v>18</v>
      </c>
      <c r="J7" s="85" t="s">
        <v>20</v>
      </c>
      <c r="K7" s="85" t="s">
        <v>22</v>
      </c>
      <c r="L7" s="85" t="s">
        <v>24</v>
      </c>
      <c r="M7" s="85" t="s">
        <v>26</v>
      </c>
      <c r="N7" s="85" t="s">
        <v>28</v>
      </c>
      <c r="O7" s="85" t="s">
        <v>64</v>
      </c>
      <c r="P7" s="85" t="s">
        <v>66</v>
      </c>
      <c r="Q7" s="85" t="s">
        <v>67</v>
      </c>
      <c r="R7" s="85" t="s">
        <v>68</v>
      </c>
      <c r="S7" s="86" t="s">
        <v>69</v>
      </c>
      <c r="T7" s="86" t="s">
        <v>70</v>
      </c>
      <c r="V7" s="91"/>
    </row>
    <row r="8" spans="1:22" s="102" customFormat="1" ht="15" customHeight="1" thickTop="1" x14ac:dyDescent="0.2">
      <c r="A8" s="383"/>
      <c r="B8" s="384"/>
      <c r="C8" s="384"/>
      <c r="D8" s="384"/>
      <c r="E8" s="385"/>
      <c r="F8" s="385"/>
      <c r="G8" s="385"/>
      <c r="H8" s="385"/>
      <c r="I8" s="386"/>
      <c r="J8" s="386"/>
      <c r="K8" s="386"/>
      <c r="L8" s="386"/>
      <c r="M8" s="386"/>
      <c r="N8" s="387"/>
      <c r="O8" s="387"/>
      <c r="P8" s="387"/>
      <c r="Q8" s="387"/>
      <c r="R8" s="386"/>
      <c r="S8" s="387"/>
      <c r="T8" s="387"/>
      <c r="U8" s="400"/>
      <c r="V8" s="91"/>
    </row>
    <row r="9" spans="1:22" x14ac:dyDescent="0.15">
      <c r="A9" s="457" t="s">
        <v>1415</v>
      </c>
    </row>
    <row r="10" spans="1:22" ht="21" x14ac:dyDescent="0.15">
      <c r="A10" s="493" t="s">
        <v>1467</v>
      </c>
      <c r="B10" s="133" t="s">
        <v>107</v>
      </c>
      <c r="C10" s="195" t="s">
        <v>1056</v>
      </c>
      <c r="D10" s="134">
        <v>25</v>
      </c>
      <c r="E10" s="134" t="s">
        <v>62</v>
      </c>
      <c r="F10" s="134" t="s">
        <v>46</v>
      </c>
      <c r="G10" s="134" t="s">
        <v>71</v>
      </c>
      <c r="H10" s="494" t="s">
        <v>43</v>
      </c>
      <c r="I10" s="135">
        <v>1069047</v>
      </c>
      <c r="J10" s="443">
        <v>0</v>
      </c>
      <c r="K10" s="135">
        <v>1069047</v>
      </c>
      <c r="L10" s="135">
        <v>2636</v>
      </c>
      <c r="M10" s="489">
        <v>1071683</v>
      </c>
      <c r="N10" s="135">
        <v>12424922</v>
      </c>
      <c r="O10" s="412">
        <v>1108351</v>
      </c>
      <c r="P10" s="490">
        <v>-36668</v>
      </c>
      <c r="Q10" s="451">
        <v>8.625269438311161</v>
      </c>
      <c r="R10" s="414">
        <v>870811</v>
      </c>
      <c r="S10" s="452">
        <v>198236</v>
      </c>
      <c r="T10" s="453">
        <v>8.6040540133773078</v>
      </c>
      <c r="U10" s="94"/>
      <c r="V10" s="91"/>
    </row>
    <row r="11" spans="1:22" x14ac:dyDescent="0.15">
      <c r="A11" s="103"/>
      <c r="B11" s="401"/>
      <c r="C11" s="103"/>
      <c r="D11" s="89"/>
      <c r="E11" s="132"/>
      <c r="F11" s="199"/>
      <c r="G11" s="89"/>
      <c r="H11" s="218"/>
      <c r="I11" s="118"/>
      <c r="J11" s="90"/>
      <c r="K11" s="118"/>
      <c r="L11" s="118"/>
      <c r="M11" s="130"/>
      <c r="N11" s="118"/>
      <c r="O11" s="200"/>
      <c r="P11" s="225"/>
      <c r="Q11" s="172"/>
      <c r="R11" s="167"/>
      <c r="S11" s="173"/>
      <c r="T11" s="174"/>
      <c r="U11" s="94"/>
      <c r="V11" s="91"/>
    </row>
    <row r="12" spans="1:22" x14ac:dyDescent="0.15">
      <c r="A12" s="459"/>
      <c r="B12" s="401"/>
      <c r="C12" s="401"/>
      <c r="D12" s="89"/>
      <c r="E12" s="89"/>
      <c r="F12" s="128"/>
      <c r="G12" s="128"/>
      <c r="H12" s="128"/>
      <c r="I12" s="118"/>
      <c r="J12" s="90"/>
      <c r="K12" s="118"/>
      <c r="L12" s="118"/>
      <c r="M12" s="118"/>
      <c r="N12" s="118"/>
      <c r="O12" s="118"/>
      <c r="P12" s="225"/>
      <c r="Q12" s="172"/>
      <c r="R12" s="167"/>
      <c r="S12" s="173"/>
      <c r="T12" s="174"/>
      <c r="U12" s="94"/>
      <c r="V12" s="91"/>
    </row>
    <row r="13" spans="1:22" x14ac:dyDescent="0.15">
      <c r="A13" s="480" t="s">
        <v>1416</v>
      </c>
      <c r="B13" s="402"/>
      <c r="C13" s="402"/>
      <c r="D13" s="402"/>
      <c r="E13" s="402"/>
      <c r="F13" s="402"/>
      <c r="G13" s="402"/>
      <c r="H13" s="402"/>
      <c r="I13" s="402"/>
      <c r="J13" s="402"/>
      <c r="K13" s="402"/>
      <c r="L13" s="402"/>
      <c r="M13" s="402"/>
      <c r="N13" s="402"/>
      <c r="O13" s="248"/>
      <c r="P13" s="225"/>
      <c r="Q13" s="172"/>
      <c r="R13" s="167"/>
      <c r="S13" s="173"/>
      <c r="T13" s="174"/>
    </row>
    <row r="14" spans="1:22" ht="21" x14ac:dyDescent="0.15">
      <c r="A14" s="482" t="s">
        <v>1414</v>
      </c>
      <c r="B14" s="483" t="s">
        <v>374</v>
      </c>
      <c r="C14" s="484" t="s">
        <v>886</v>
      </c>
      <c r="D14" s="485">
        <v>100</v>
      </c>
      <c r="E14" s="486" t="s">
        <v>43</v>
      </c>
      <c r="F14" s="486" t="s">
        <v>42</v>
      </c>
      <c r="G14" s="486" t="s">
        <v>1092</v>
      </c>
      <c r="H14" s="487" t="s">
        <v>43</v>
      </c>
      <c r="I14" s="443">
        <v>0</v>
      </c>
      <c r="J14" s="443">
        <v>13415689</v>
      </c>
      <c r="K14" s="443">
        <v>13415689</v>
      </c>
      <c r="L14" s="488">
        <v>1000</v>
      </c>
      <c r="M14" s="489">
        <v>13416689</v>
      </c>
      <c r="N14" s="488">
        <v>0</v>
      </c>
      <c r="O14" s="135">
        <v>0</v>
      </c>
      <c r="P14" s="490">
        <v>13416689</v>
      </c>
      <c r="Q14" s="491">
        <v>0</v>
      </c>
      <c r="R14" s="170">
        <v>0</v>
      </c>
      <c r="S14" s="452">
        <v>13415689</v>
      </c>
      <c r="T14" s="492">
        <v>0</v>
      </c>
    </row>
    <row r="15" spans="1:22" x14ac:dyDescent="0.15">
      <c r="A15" s="94" t="s">
        <v>599</v>
      </c>
      <c r="B15" s="404" t="s">
        <v>600</v>
      </c>
      <c r="C15" s="405" t="s">
        <v>977</v>
      </c>
      <c r="D15" s="413">
        <v>7</v>
      </c>
      <c r="E15" s="407" t="s">
        <v>62</v>
      </c>
      <c r="F15" s="407" t="s">
        <v>42</v>
      </c>
      <c r="G15" s="407" t="s">
        <v>71</v>
      </c>
      <c r="H15" s="408" t="s">
        <v>43</v>
      </c>
      <c r="I15" s="90">
        <v>65668</v>
      </c>
      <c r="J15" s="90">
        <v>191458</v>
      </c>
      <c r="K15" s="90">
        <v>257126</v>
      </c>
      <c r="L15" s="136">
        <v>771706</v>
      </c>
      <c r="M15" s="130">
        <v>1028832</v>
      </c>
      <c r="N15" s="136">
        <v>8024420</v>
      </c>
      <c r="O15" s="209">
        <v>401221</v>
      </c>
      <c r="P15" s="225">
        <v>627611</v>
      </c>
      <c r="Q15" s="406">
        <v>12.821263094404332</v>
      </c>
      <c r="R15" s="167">
        <v>320977</v>
      </c>
      <c r="S15" s="173">
        <v>-63851</v>
      </c>
      <c r="T15" s="409">
        <v>3.2042938928919478</v>
      </c>
    </row>
    <row r="16" spans="1:22" x14ac:dyDescent="0.15">
      <c r="A16" s="94"/>
      <c r="B16" s="93"/>
      <c r="C16" s="94"/>
      <c r="D16" s="120"/>
      <c r="E16" s="89"/>
      <c r="F16" s="89"/>
      <c r="G16" s="89"/>
      <c r="H16" s="89"/>
      <c r="I16" s="90"/>
      <c r="J16" s="90"/>
      <c r="K16" s="90"/>
      <c r="L16" s="136"/>
      <c r="M16" s="130"/>
      <c r="N16" s="136"/>
      <c r="O16" s="136"/>
      <c r="P16" s="225"/>
      <c r="Q16" s="172"/>
      <c r="R16" s="167"/>
      <c r="S16" s="173"/>
      <c r="T16" s="174"/>
    </row>
    <row r="17" spans="1:20" s="94" customFormat="1" x14ac:dyDescent="0.15">
      <c r="A17" s="94" t="s">
        <v>1417</v>
      </c>
      <c r="B17" s="93"/>
      <c r="D17" s="120"/>
      <c r="E17" s="120"/>
      <c r="F17" s="120"/>
      <c r="G17" s="120"/>
      <c r="H17" s="120"/>
      <c r="I17" s="143"/>
      <c r="J17" s="143"/>
      <c r="K17" s="143"/>
      <c r="L17" s="143"/>
      <c r="M17" s="249"/>
      <c r="N17" s="143"/>
      <c r="O17" s="143"/>
      <c r="P17" s="225"/>
      <c r="Q17" s="172"/>
      <c r="R17" s="167"/>
      <c r="S17" s="173"/>
      <c r="T17" s="174"/>
    </row>
    <row r="18" spans="1:20" s="94" customFormat="1" x14ac:dyDescent="0.15">
      <c r="B18" s="93"/>
      <c r="D18" s="120"/>
      <c r="E18" s="120"/>
      <c r="F18" s="120"/>
      <c r="G18" s="120"/>
      <c r="H18" s="120"/>
      <c r="I18" s="143"/>
      <c r="J18" s="143"/>
      <c r="K18" s="143"/>
      <c r="L18" s="143"/>
      <c r="M18" s="249"/>
      <c r="N18" s="143"/>
      <c r="O18" s="143"/>
      <c r="P18" s="225"/>
      <c r="Q18" s="172"/>
      <c r="R18" s="167"/>
      <c r="S18" s="173"/>
      <c r="T18" s="174"/>
    </row>
    <row r="19" spans="1:20" ht="11.25" x14ac:dyDescent="0.2">
      <c r="A19" s="255" t="s">
        <v>124</v>
      </c>
      <c r="B19" s="121"/>
      <c r="C19" s="121"/>
      <c r="D19" s="121"/>
      <c r="E19" s="121"/>
      <c r="F19" s="121"/>
      <c r="G19" s="121"/>
      <c r="H19" s="121"/>
      <c r="I19" s="121"/>
      <c r="J19" s="121"/>
      <c r="K19" s="121"/>
      <c r="L19" s="121"/>
      <c r="M19" s="121"/>
      <c r="N19" s="121"/>
      <c r="O19" s="121"/>
      <c r="P19" s="410"/>
      <c r="Q19" s="121"/>
      <c r="R19" s="121"/>
      <c r="S19" s="121"/>
      <c r="T19" s="121"/>
    </row>
    <row r="20" spans="1:20" x14ac:dyDescent="0.15">
      <c r="A20" s="87" t="s">
        <v>1300</v>
      </c>
      <c r="B20" s="105"/>
      <c r="C20" s="105"/>
      <c r="D20" s="105"/>
      <c r="E20" s="105"/>
      <c r="F20" s="105"/>
      <c r="G20" s="105"/>
      <c r="H20" s="105"/>
      <c r="I20" s="105"/>
      <c r="J20" s="105"/>
      <c r="K20" s="105"/>
      <c r="L20" s="105"/>
      <c r="M20" s="106"/>
      <c r="N20" s="106"/>
      <c r="O20" s="106"/>
      <c r="P20" s="225"/>
      <c r="Q20" s="106"/>
      <c r="R20" s="106"/>
      <c r="S20" s="106"/>
    </row>
    <row r="21" spans="1:20" x14ac:dyDescent="0.15">
      <c r="A21" s="258" t="s">
        <v>1308</v>
      </c>
      <c r="B21" s="106"/>
      <c r="C21" s="106"/>
      <c r="D21" s="106"/>
      <c r="E21" s="106"/>
      <c r="F21" s="106"/>
      <c r="G21" s="106"/>
      <c r="H21" s="106"/>
      <c r="I21" s="106"/>
      <c r="J21" s="106"/>
      <c r="K21" s="106"/>
      <c r="L21" s="106"/>
      <c r="M21" s="106"/>
      <c r="N21" s="106"/>
      <c r="O21" s="106"/>
      <c r="P21" s="225"/>
      <c r="Q21" s="106"/>
      <c r="R21" s="106"/>
      <c r="S21" s="403"/>
    </row>
    <row r="22" spans="1:20" x14ac:dyDescent="0.15">
      <c r="B22" s="106"/>
      <c r="C22" s="106"/>
      <c r="D22" s="106"/>
      <c r="E22" s="106"/>
      <c r="F22" s="106"/>
      <c r="G22" s="106"/>
      <c r="H22" s="106"/>
      <c r="I22" s="106"/>
      <c r="J22" s="106"/>
      <c r="K22" s="106"/>
      <c r="L22" s="106"/>
      <c r="M22" s="106"/>
      <c r="N22" s="106"/>
      <c r="O22" s="106"/>
      <c r="P22" s="225"/>
      <c r="Q22" s="106"/>
      <c r="R22" s="106"/>
    </row>
    <row r="23" spans="1:20" x14ac:dyDescent="0.15">
      <c r="A23" s="103"/>
      <c r="B23" s="123"/>
      <c r="C23" s="123"/>
      <c r="D23" s="123"/>
      <c r="E23" s="123"/>
      <c r="F23" s="123"/>
      <c r="G23" s="123"/>
      <c r="H23" s="123"/>
      <c r="I23" s="123"/>
      <c r="J23" s="123"/>
      <c r="K23" s="123"/>
      <c r="L23" s="123"/>
      <c r="M23" s="106"/>
      <c r="N23" s="106"/>
      <c r="O23" s="106"/>
      <c r="P23" s="225"/>
      <c r="Q23" s="106"/>
      <c r="R23" s="106"/>
    </row>
    <row r="24" spans="1:20" ht="12.75" x14ac:dyDescent="0.15">
      <c r="N24" s="411"/>
      <c r="O24" s="111"/>
      <c r="P24" s="225"/>
      <c r="T24" s="403"/>
    </row>
    <row r="25" spans="1:20" ht="12.75" x14ac:dyDescent="0.15">
      <c r="A25" s="103"/>
      <c r="O25" s="411"/>
      <c r="P25" s="225"/>
      <c r="Q25" s="111"/>
    </row>
    <row r="26" spans="1:20" x14ac:dyDescent="0.15">
      <c r="K26" s="209"/>
      <c r="L26" s="243"/>
      <c r="M26" s="111"/>
      <c r="N26" s="111"/>
      <c r="O26" s="111"/>
      <c r="P26" s="225"/>
    </row>
    <row r="27" spans="1:20" x14ac:dyDescent="0.15">
      <c r="P27" s="225"/>
    </row>
    <row r="28" spans="1:20" x14ac:dyDescent="0.15">
      <c r="P28" s="90"/>
    </row>
    <row r="29" spans="1:20" x14ac:dyDescent="0.15">
      <c r="J29" s="87" t="s">
        <v>748</v>
      </c>
      <c r="P29" s="90"/>
    </row>
    <row r="30" spans="1:20" x14ac:dyDescent="0.15">
      <c r="P30" s="225"/>
    </row>
    <row r="31" spans="1:20" x14ac:dyDescent="0.15">
      <c r="P31" s="225"/>
    </row>
    <row r="32" spans="1:20" x14ac:dyDescent="0.15">
      <c r="P32" s="225"/>
    </row>
    <row r="33" spans="13:18" x14ac:dyDescent="0.15">
      <c r="P33" s="225"/>
    </row>
    <row r="34" spans="13:18" x14ac:dyDescent="0.15">
      <c r="P34" s="225"/>
    </row>
    <row r="35" spans="13:18" x14ac:dyDescent="0.15">
      <c r="P35" s="225"/>
    </row>
    <row r="36" spans="13:18" x14ac:dyDescent="0.15">
      <c r="P36" s="225"/>
    </row>
    <row r="37" spans="13:18" x14ac:dyDescent="0.15">
      <c r="P37" s="90"/>
    </row>
    <row r="38" spans="13:18" x14ac:dyDescent="0.15">
      <c r="M38" s="108"/>
      <c r="N38" s="108"/>
      <c r="O38" s="108"/>
      <c r="P38" s="90"/>
      <c r="Q38" s="108"/>
      <c r="R38" s="108"/>
    </row>
    <row r="39" spans="13:18" x14ac:dyDescent="0.15">
      <c r="P39" s="90"/>
    </row>
    <row r="54" spans="1:18" x14ac:dyDescent="0.15">
      <c r="A54" s="111"/>
      <c r="B54" s="111"/>
      <c r="C54" s="111"/>
      <c r="D54" s="111"/>
      <c r="E54" s="111"/>
      <c r="F54" s="111"/>
      <c r="G54" s="111"/>
      <c r="H54" s="111"/>
      <c r="I54" s="111"/>
      <c r="J54" s="111"/>
      <c r="K54" s="111"/>
      <c r="L54" s="111"/>
      <c r="M54" s="108"/>
      <c r="N54" s="108"/>
      <c r="O54" s="108"/>
      <c r="P54" s="108"/>
      <c r="Q54" s="108"/>
      <c r="R54" s="108"/>
    </row>
    <row r="55" spans="1:18" x14ac:dyDescent="0.15">
      <c r="A55" s="111"/>
      <c r="B55" s="111"/>
      <c r="C55" s="111"/>
      <c r="D55" s="111"/>
      <c r="E55" s="111"/>
      <c r="F55" s="111"/>
      <c r="G55" s="111"/>
      <c r="H55" s="111"/>
      <c r="I55" s="111"/>
      <c r="J55" s="111"/>
      <c r="K55" s="111"/>
      <c r="L55" s="111"/>
      <c r="M55" s="108"/>
      <c r="N55" s="108"/>
      <c r="O55" s="108"/>
      <c r="P55" s="108"/>
      <c r="Q55" s="108"/>
      <c r="R55" s="108"/>
    </row>
    <row r="56" spans="1:18" x14ac:dyDescent="0.15">
      <c r="A56" s="111"/>
      <c r="B56" s="111"/>
      <c r="C56" s="111"/>
      <c r="D56" s="111"/>
      <c r="E56" s="111"/>
      <c r="F56" s="111"/>
      <c r="G56" s="111"/>
      <c r="H56" s="111"/>
      <c r="I56" s="111"/>
      <c r="J56" s="111"/>
      <c r="K56" s="111"/>
      <c r="L56" s="111"/>
      <c r="M56" s="108"/>
      <c r="N56" s="108"/>
      <c r="O56" s="108"/>
      <c r="P56" s="108"/>
      <c r="Q56" s="108"/>
      <c r="R56" s="108"/>
    </row>
    <row r="57" spans="1:18" x14ac:dyDescent="0.15">
      <c r="A57" s="111"/>
      <c r="B57" s="111"/>
      <c r="C57" s="111"/>
      <c r="D57" s="111"/>
      <c r="E57" s="111"/>
      <c r="F57" s="111"/>
      <c r="G57" s="111"/>
      <c r="H57" s="111"/>
      <c r="I57" s="111"/>
      <c r="J57" s="111"/>
      <c r="K57" s="111"/>
      <c r="L57" s="111"/>
      <c r="M57" s="108"/>
      <c r="N57" s="108"/>
      <c r="O57" s="108"/>
      <c r="P57" s="108"/>
      <c r="Q57" s="108"/>
      <c r="R57" s="108"/>
    </row>
    <row r="58" spans="1:18" x14ac:dyDescent="0.15">
      <c r="A58" s="111"/>
      <c r="B58" s="111"/>
      <c r="C58" s="111"/>
      <c r="D58" s="111"/>
      <c r="E58" s="111"/>
      <c r="F58" s="111"/>
      <c r="G58" s="111"/>
      <c r="H58" s="111"/>
      <c r="I58" s="111"/>
      <c r="J58" s="111"/>
      <c r="K58" s="111"/>
      <c r="L58" s="111"/>
      <c r="M58" s="108"/>
      <c r="N58" s="108"/>
      <c r="O58" s="108"/>
      <c r="P58" s="108"/>
      <c r="Q58" s="108"/>
      <c r="R58" s="108"/>
    </row>
    <row r="59" spans="1:18" x14ac:dyDescent="0.15">
      <c r="A59" s="111"/>
      <c r="B59" s="111"/>
      <c r="C59" s="111"/>
      <c r="D59" s="111"/>
      <c r="E59" s="111"/>
      <c r="F59" s="111"/>
      <c r="G59" s="111"/>
      <c r="H59" s="111"/>
      <c r="I59" s="111"/>
      <c r="J59" s="111"/>
      <c r="K59" s="111"/>
      <c r="L59" s="111"/>
      <c r="M59" s="108"/>
      <c r="N59" s="108"/>
      <c r="O59" s="108"/>
      <c r="P59" s="108"/>
      <c r="Q59" s="108"/>
      <c r="R59" s="108"/>
    </row>
    <row r="65" spans="1:18" x14ac:dyDescent="0.15">
      <c r="A65" s="111"/>
      <c r="B65" s="111"/>
      <c r="C65" s="111"/>
      <c r="D65" s="111"/>
      <c r="E65" s="111"/>
      <c r="F65" s="111"/>
      <c r="G65" s="111"/>
      <c r="H65" s="111"/>
      <c r="I65" s="111"/>
      <c r="J65" s="111"/>
      <c r="K65" s="111"/>
      <c r="L65" s="111"/>
      <c r="M65" s="109"/>
      <c r="N65" s="109"/>
      <c r="O65" s="109"/>
      <c r="P65" s="109"/>
      <c r="Q65" s="109"/>
      <c r="R65" s="109"/>
    </row>
    <row r="66" spans="1:18" x14ac:dyDescent="0.15">
      <c r="A66" s="109"/>
      <c r="B66" s="109"/>
      <c r="C66" s="109"/>
      <c r="D66" s="109"/>
      <c r="E66" s="109"/>
      <c r="F66" s="109"/>
      <c r="G66" s="109"/>
      <c r="H66" s="109"/>
      <c r="I66" s="109"/>
      <c r="J66" s="109"/>
      <c r="K66" s="109"/>
      <c r="L66" s="109"/>
    </row>
    <row r="67" spans="1:18" x14ac:dyDescent="0.15">
      <c r="A67" s="112"/>
      <c r="B67" s="112"/>
      <c r="C67" s="112"/>
      <c r="D67" s="112"/>
      <c r="E67" s="112"/>
      <c r="F67" s="112"/>
      <c r="G67" s="112"/>
      <c r="H67" s="112"/>
      <c r="I67" s="112"/>
      <c r="J67" s="112"/>
      <c r="K67" s="112"/>
      <c r="L67" s="112"/>
      <c r="M67" s="103"/>
      <c r="N67" s="103"/>
      <c r="O67" s="103"/>
      <c r="P67" s="103"/>
      <c r="Q67" s="103"/>
      <c r="R67" s="103"/>
    </row>
  </sheetData>
  <mergeCells count="1">
    <mergeCell ref="A3:T3"/>
  </mergeCells>
  <pageMargins left="0.2" right="0.2" top="0.5" bottom="0.5" header="0.5" footer="0.5"/>
  <pageSetup scale="63" fitToHeight="0" orientation="landscape" r:id="rId1"/>
  <headerFooter scaleWithDoc="0" alignWithMargins="0"/>
  <ignoredErrors>
    <ignoredError sqref="A7:T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1"/>
  <sheetViews>
    <sheetView showGridLines="0" workbookViewId="0">
      <selection activeCell="I40" sqref="I40"/>
    </sheetView>
  </sheetViews>
  <sheetFormatPr defaultColWidth="8.7109375" defaultRowHeight="10.5" x14ac:dyDescent="0.15"/>
  <cols>
    <col min="1" max="1" width="27.42578125" style="308" customWidth="1"/>
    <col min="2" max="2" width="8.85546875" style="308" customWidth="1"/>
    <col min="3" max="4" width="9.42578125" style="308" customWidth="1"/>
    <col min="5" max="5" width="6.85546875" style="308" customWidth="1"/>
    <col min="6" max="6" width="8.7109375" style="308" customWidth="1"/>
    <col min="7" max="7" width="6.42578125" style="308" customWidth="1"/>
    <col min="8" max="8" width="10.42578125" style="309" customWidth="1"/>
    <col min="9" max="9" width="26" style="308" customWidth="1"/>
    <col min="10" max="10" width="12.7109375" style="308" bestFit="1" customWidth="1"/>
    <col min="11" max="16384" width="8.7109375" style="309"/>
  </cols>
  <sheetData>
    <row r="1" spans="1:12" x14ac:dyDescent="0.15">
      <c r="H1" s="308"/>
    </row>
    <row r="2" spans="1:12" x14ac:dyDescent="0.15">
      <c r="A2" s="521" t="s">
        <v>1468</v>
      </c>
      <c r="B2" s="522"/>
      <c r="C2" s="522"/>
      <c r="D2" s="522"/>
      <c r="E2" s="522"/>
      <c r="F2" s="522"/>
      <c r="G2" s="522"/>
      <c r="H2" s="522"/>
      <c r="I2" s="522"/>
      <c r="J2" s="522"/>
    </row>
    <row r="3" spans="1:12" x14ac:dyDescent="0.15">
      <c r="A3" s="521" t="s">
        <v>1408</v>
      </c>
      <c r="B3" s="523"/>
      <c r="C3" s="523"/>
      <c r="D3" s="523"/>
      <c r="E3" s="523"/>
      <c r="F3" s="523"/>
      <c r="G3" s="523"/>
      <c r="H3" s="523"/>
      <c r="I3" s="523"/>
      <c r="J3" s="523"/>
    </row>
    <row r="4" spans="1:12" x14ac:dyDescent="0.15">
      <c r="A4" s="310"/>
      <c r="B4" s="310"/>
      <c r="C4" s="310"/>
      <c r="D4" s="310"/>
      <c r="E4" s="310"/>
      <c r="F4" s="310"/>
      <c r="G4" s="310"/>
      <c r="H4" s="310"/>
      <c r="I4" s="310"/>
      <c r="J4" s="309"/>
    </row>
    <row r="5" spans="1:12" x14ac:dyDescent="0.15">
      <c r="H5" s="308"/>
      <c r="J5" s="309"/>
    </row>
    <row r="6" spans="1:12" ht="21" x14ac:dyDescent="0.15">
      <c r="A6" s="311" t="s">
        <v>2</v>
      </c>
      <c r="B6" s="311" t="s">
        <v>3</v>
      </c>
      <c r="C6" s="311" t="s">
        <v>6</v>
      </c>
      <c r="D6" s="312" t="s">
        <v>836</v>
      </c>
      <c r="E6" s="312" t="s">
        <v>837</v>
      </c>
      <c r="F6" s="312" t="s">
        <v>838</v>
      </c>
      <c r="G6" s="313" t="s">
        <v>376</v>
      </c>
      <c r="H6" s="312" t="s">
        <v>839</v>
      </c>
      <c r="I6" s="311" t="s">
        <v>377</v>
      </c>
      <c r="J6" s="311" t="s">
        <v>378</v>
      </c>
    </row>
    <row r="7" spans="1:12" x14ac:dyDescent="0.15">
      <c r="I7" s="309"/>
      <c r="J7" s="309"/>
    </row>
    <row r="8" spans="1:12" x14ac:dyDescent="0.15">
      <c r="A8" s="481" t="s">
        <v>1441</v>
      </c>
      <c r="B8" s="184"/>
      <c r="C8" s="184"/>
      <c r="D8" s="185"/>
      <c r="E8" s="185"/>
      <c r="F8" s="185"/>
      <c r="G8" s="185"/>
      <c r="H8" s="314"/>
      <c r="I8" s="315"/>
    </row>
    <row r="9" spans="1:12" ht="32.25" customHeight="1" x14ac:dyDescent="0.15">
      <c r="A9" s="193" t="s">
        <v>151</v>
      </c>
      <c r="B9" s="193" t="s">
        <v>180</v>
      </c>
      <c r="C9" s="193" t="s">
        <v>1008</v>
      </c>
      <c r="D9" s="193">
        <v>25</v>
      </c>
      <c r="E9" s="389" t="s">
        <v>1409</v>
      </c>
      <c r="F9" s="390" t="s">
        <v>62</v>
      </c>
      <c r="G9" s="391" t="s">
        <v>1407</v>
      </c>
      <c r="H9" s="391" t="s">
        <v>1407</v>
      </c>
      <c r="I9" s="315" t="s">
        <v>1410</v>
      </c>
      <c r="J9" s="392" t="s">
        <v>1411</v>
      </c>
      <c r="L9" s="447"/>
    </row>
    <row r="10" spans="1:12" x14ac:dyDescent="0.15">
      <c r="A10" s="292"/>
      <c r="B10" s="240"/>
      <c r="C10" s="240"/>
      <c r="D10" s="271"/>
      <c r="E10" s="394"/>
      <c r="F10" s="395"/>
      <c r="G10" s="395"/>
      <c r="H10" s="396"/>
      <c r="I10" s="397"/>
      <c r="J10" s="398"/>
    </row>
    <row r="11" spans="1:12" ht="12" customHeight="1" x14ac:dyDescent="0.15">
      <c r="A11" s="393"/>
      <c r="B11" s="393"/>
      <c r="C11" s="393"/>
      <c r="D11" s="393"/>
      <c r="E11" s="393"/>
      <c r="F11" s="393"/>
      <c r="G11" s="393"/>
      <c r="H11" s="393"/>
      <c r="I11" s="393"/>
      <c r="J11" s="309"/>
    </row>
    <row r="12" spans="1:12" ht="12" customHeight="1" x14ac:dyDescent="0.15">
      <c r="A12" s="308" t="s">
        <v>381</v>
      </c>
      <c r="H12" s="308"/>
      <c r="J12" s="309"/>
    </row>
    <row r="13" spans="1:12" ht="12" customHeight="1" thickBot="1" x14ac:dyDescent="0.2">
      <c r="A13" s="316" t="s">
        <v>382</v>
      </c>
      <c r="B13" s="316"/>
      <c r="C13" s="316"/>
      <c r="D13" s="316"/>
      <c r="E13" s="316"/>
      <c r="F13" s="316"/>
      <c r="G13" s="316"/>
      <c r="H13" s="316"/>
      <c r="I13" s="316"/>
      <c r="J13" s="317"/>
    </row>
    <row r="14" spans="1:12" ht="12" customHeight="1" x14ac:dyDescent="0.15">
      <c r="A14" s="308" t="s">
        <v>1301</v>
      </c>
      <c r="H14" s="308"/>
      <c r="J14" s="309"/>
    </row>
    <row r="15" spans="1:12" x14ac:dyDescent="0.15">
      <c r="A15" s="93" t="s">
        <v>1307</v>
      </c>
      <c r="H15" s="308"/>
      <c r="J15" s="309"/>
    </row>
    <row r="21" spans="8:8" x14ac:dyDescent="0.15">
      <c r="H21" s="308"/>
    </row>
    <row r="31" spans="8:8" x14ac:dyDescent="0.15">
      <c r="H31" s="308"/>
    </row>
  </sheetData>
  <mergeCells count="2">
    <mergeCell ref="A2:J2"/>
    <mergeCell ref="A3:J3"/>
  </mergeCells>
  <pageMargins left="0.65" right="0.4" top="1" bottom="1"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29"/>
  <sheetViews>
    <sheetView topLeftCell="A19" workbookViewId="0">
      <selection activeCell="I57" sqref="I57:I58"/>
    </sheetView>
  </sheetViews>
  <sheetFormatPr defaultColWidth="9.140625" defaultRowHeight="12.75" x14ac:dyDescent="0.2"/>
  <cols>
    <col min="1" max="1" width="34.28515625" style="319" customWidth="1"/>
    <col min="2" max="2" width="10.140625" style="320" customWidth="1"/>
    <col min="3" max="3" width="6.7109375" style="320" customWidth="1"/>
    <col min="4" max="4" width="47.7109375" style="319" customWidth="1"/>
    <col min="5" max="6" width="9.140625" style="296"/>
    <col min="7" max="7" width="10.5703125" style="296" customWidth="1"/>
    <col min="8" max="16384" width="9.140625" style="296"/>
  </cols>
  <sheetData>
    <row r="1" spans="1:10" s="318" customFormat="1" ht="14.25" x14ac:dyDescent="0.2">
      <c r="A1" s="526" t="s">
        <v>744</v>
      </c>
      <c r="B1" s="527"/>
      <c r="C1" s="527"/>
      <c r="D1" s="527"/>
    </row>
    <row r="2" spans="1:10" s="318" customFormat="1" ht="14.25" x14ac:dyDescent="0.2">
      <c r="A2" s="526" t="s">
        <v>745</v>
      </c>
      <c r="B2" s="527"/>
      <c r="C2" s="527"/>
      <c r="D2" s="527"/>
    </row>
    <row r="3" spans="1:10" s="318" customFormat="1" ht="14.25" x14ac:dyDescent="0.2">
      <c r="A3" s="526" t="s">
        <v>1304</v>
      </c>
      <c r="B3" s="527"/>
      <c r="C3" s="527"/>
      <c r="D3" s="527"/>
    </row>
    <row r="4" spans="1:10" ht="14.1" customHeight="1" x14ac:dyDescent="0.2"/>
    <row r="5" spans="1:10" ht="45" customHeight="1" x14ac:dyDescent="0.2">
      <c r="A5" s="528" t="s">
        <v>1305</v>
      </c>
      <c r="B5" s="529"/>
      <c r="C5" s="529"/>
      <c r="D5" s="529"/>
    </row>
    <row r="6" spans="1:10" ht="13.35" customHeight="1" x14ac:dyDescent="0.2"/>
    <row r="7" spans="1:10" ht="30" customHeight="1" x14ac:dyDescent="0.2">
      <c r="A7" s="528" t="s">
        <v>746</v>
      </c>
      <c r="B7" s="529"/>
      <c r="C7" s="529"/>
      <c r="D7" s="529"/>
    </row>
    <row r="8" spans="1:10" ht="13.35" customHeight="1" x14ac:dyDescent="0.2"/>
    <row r="9" spans="1:10" ht="13.35" customHeight="1" x14ac:dyDescent="0.2">
      <c r="A9" s="321" t="s">
        <v>747</v>
      </c>
    </row>
    <row r="10" spans="1:10" ht="13.35" customHeight="1" x14ac:dyDescent="0.2">
      <c r="A10" s="319" t="s">
        <v>748</v>
      </c>
    </row>
    <row r="11" spans="1:10" ht="13.35" customHeight="1" x14ac:dyDescent="0.2">
      <c r="A11" s="322" t="s">
        <v>749</v>
      </c>
      <c r="B11" s="323" t="s">
        <v>750</v>
      </c>
      <c r="C11" s="324"/>
      <c r="D11" s="322" t="s">
        <v>751</v>
      </c>
      <c r="E11" s="325"/>
    </row>
    <row r="12" spans="1:10" ht="13.35" customHeight="1" x14ac:dyDescent="0.2"/>
    <row r="13" spans="1:10" ht="13.35" customHeight="1" x14ac:dyDescent="0.2">
      <c r="A13" s="319" t="s">
        <v>752</v>
      </c>
      <c r="B13" s="326">
        <v>1</v>
      </c>
      <c r="C13" s="326"/>
      <c r="D13" s="319" t="s">
        <v>753</v>
      </c>
    </row>
    <row r="14" spans="1:10" ht="13.35" customHeight="1" x14ac:dyDescent="0.2"/>
    <row r="15" spans="1:10" ht="13.35" customHeight="1" x14ac:dyDescent="0.2">
      <c r="A15" s="319" t="s">
        <v>3</v>
      </c>
      <c r="B15" s="320">
        <v>2</v>
      </c>
      <c r="D15" s="319" t="s">
        <v>754</v>
      </c>
      <c r="J15" s="327" t="s">
        <v>748</v>
      </c>
    </row>
    <row r="16" spans="1:10" ht="13.35" customHeight="1" x14ac:dyDescent="0.2"/>
    <row r="17" spans="1:10" ht="13.35" customHeight="1" x14ac:dyDescent="0.2">
      <c r="A17" s="319" t="s">
        <v>6</v>
      </c>
      <c r="B17" s="320">
        <v>3</v>
      </c>
      <c r="D17" s="319" t="s">
        <v>755</v>
      </c>
    </row>
    <row r="18" spans="1:10" ht="13.35" customHeight="1" x14ac:dyDescent="0.2"/>
    <row r="19" spans="1:10" ht="13.35" customHeight="1" x14ac:dyDescent="0.2">
      <c r="A19" s="319" t="s">
        <v>756</v>
      </c>
      <c r="B19" s="320">
        <v>4</v>
      </c>
      <c r="D19" s="319" t="s">
        <v>757</v>
      </c>
      <c r="J19" s="328"/>
    </row>
    <row r="20" spans="1:10" ht="13.35" customHeight="1" x14ac:dyDescent="0.2">
      <c r="J20" s="328"/>
    </row>
    <row r="21" spans="1:10" ht="13.35" customHeight="1" x14ac:dyDescent="0.2">
      <c r="A21" s="319" t="s">
        <v>758</v>
      </c>
      <c r="B21" s="320">
        <v>5</v>
      </c>
      <c r="D21" s="319" t="s">
        <v>759</v>
      </c>
      <c r="J21" s="328"/>
    </row>
    <row r="22" spans="1:10" ht="13.35" customHeight="1" x14ac:dyDescent="0.2">
      <c r="D22" s="319" t="s">
        <v>760</v>
      </c>
      <c r="J22" s="328"/>
    </row>
    <row r="23" spans="1:10" ht="13.35" customHeight="1" x14ac:dyDescent="0.2"/>
    <row r="24" spans="1:10" ht="13.35" customHeight="1" x14ac:dyDescent="0.2">
      <c r="A24" s="319" t="s">
        <v>761</v>
      </c>
      <c r="B24" s="320">
        <v>6</v>
      </c>
      <c r="D24" s="319" t="s">
        <v>762</v>
      </c>
    </row>
    <row r="25" spans="1:10" ht="13.35" customHeight="1" x14ac:dyDescent="0.2">
      <c r="D25" s="319" t="s">
        <v>763</v>
      </c>
    </row>
    <row r="26" spans="1:10" ht="13.35" customHeight="1" x14ac:dyDescent="0.2">
      <c r="D26" s="319" t="s">
        <v>760</v>
      </c>
    </row>
    <row r="27" spans="1:10" ht="13.35" customHeight="1" x14ac:dyDescent="0.2"/>
    <row r="28" spans="1:10" ht="13.35" customHeight="1" x14ac:dyDescent="0.2">
      <c r="A28" s="319" t="s">
        <v>764</v>
      </c>
      <c r="B28" s="320">
        <v>7</v>
      </c>
      <c r="D28" s="319" t="s">
        <v>765</v>
      </c>
    </row>
    <row r="29" spans="1:10" ht="13.35" customHeight="1" x14ac:dyDescent="0.2">
      <c r="D29" s="319" t="s">
        <v>766</v>
      </c>
    </row>
    <row r="30" spans="1:10" ht="13.35" customHeight="1" x14ac:dyDescent="0.2">
      <c r="D30" s="319" t="s">
        <v>767</v>
      </c>
    </row>
    <row r="31" spans="1:10" ht="13.35" customHeight="1" x14ac:dyDescent="0.2">
      <c r="D31" s="319" t="s">
        <v>768</v>
      </c>
    </row>
    <row r="32" spans="1:10" ht="13.35" customHeight="1" x14ac:dyDescent="0.2">
      <c r="D32" s="319" t="s">
        <v>769</v>
      </c>
    </row>
    <row r="33" spans="1:4" ht="13.35" customHeight="1" x14ac:dyDescent="0.2">
      <c r="D33" s="319" t="s">
        <v>770</v>
      </c>
    </row>
    <row r="34" spans="1:4" ht="13.35" customHeight="1" x14ac:dyDescent="0.2">
      <c r="D34" s="319" t="s">
        <v>771</v>
      </c>
    </row>
    <row r="35" spans="1:4" ht="13.35" customHeight="1" x14ac:dyDescent="0.2">
      <c r="D35" s="319" t="s">
        <v>772</v>
      </c>
    </row>
    <row r="36" spans="1:4" ht="13.35" customHeight="1" x14ac:dyDescent="0.2">
      <c r="D36" s="319" t="s">
        <v>773</v>
      </c>
    </row>
    <row r="37" spans="1:4" ht="13.35" customHeight="1" x14ac:dyDescent="0.2"/>
    <row r="38" spans="1:4" ht="13.35" customHeight="1" x14ac:dyDescent="0.2">
      <c r="A38" s="319" t="s">
        <v>774</v>
      </c>
      <c r="B38" s="320">
        <v>8</v>
      </c>
      <c r="D38" s="319" t="s">
        <v>775</v>
      </c>
    </row>
    <row r="39" spans="1:4" ht="13.35" customHeight="1" x14ac:dyDescent="0.2">
      <c r="A39" s="329"/>
      <c r="D39" s="319" t="s">
        <v>776</v>
      </c>
    </row>
    <row r="40" spans="1:4" ht="13.35" customHeight="1" x14ac:dyDescent="0.2"/>
    <row r="41" spans="1:4" ht="13.35" customHeight="1" x14ac:dyDescent="0.2">
      <c r="A41" s="319" t="s">
        <v>777</v>
      </c>
      <c r="B41" s="320">
        <v>9</v>
      </c>
      <c r="D41" s="319" t="s">
        <v>778</v>
      </c>
    </row>
    <row r="42" spans="1:4" ht="13.35" customHeight="1" x14ac:dyDescent="0.2">
      <c r="D42" s="319" t="s">
        <v>779</v>
      </c>
    </row>
    <row r="43" spans="1:4" ht="13.35" customHeight="1" x14ac:dyDescent="0.2"/>
    <row r="44" spans="1:4" ht="13.35" customHeight="1" x14ac:dyDescent="0.2">
      <c r="A44" s="319" t="s">
        <v>780</v>
      </c>
      <c r="B44" s="320">
        <v>10</v>
      </c>
      <c r="D44" s="319" t="s">
        <v>781</v>
      </c>
    </row>
    <row r="45" spans="1:4" ht="13.35" customHeight="1" x14ac:dyDescent="0.2">
      <c r="D45" s="319" t="s">
        <v>782</v>
      </c>
    </row>
    <row r="46" spans="1:4" ht="13.35" customHeight="1" x14ac:dyDescent="0.2">
      <c r="D46" s="319" t="s">
        <v>783</v>
      </c>
    </row>
    <row r="47" spans="1:4" ht="13.35" customHeight="1" x14ac:dyDescent="0.2"/>
    <row r="48" spans="1:4" ht="13.35" customHeight="1" x14ac:dyDescent="0.2">
      <c r="A48" s="319" t="s">
        <v>784</v>
      </c>
      <c r="B48" s="320">
        <v>11</v>
      </c>
      <c r="D48" s="319" t="s">
        <v>785</v>
      </c>
    </row>
    <row r="49" spans="1:4" ht="13.35" customHeight="1" x14ac:dyDescent="0.2">
      <c r="D49" s="319" t="s">
        <v>786</v>
      </c>
    </row>
    <row r="50" spans="1:4" ht="13.35" customHeight="1" x14ac:dyDescent="0.2">
      <c r="D50" s="319" t="s">
        <v>787</v>
      </c>
    </row>
    <row r="51" spans="1:4" ht="13.35" customHeight="1" x14ac:dyDescent="0.2"/>
    <row r="52" spans="1:4" ht="13.35" customHeight="1" x14ac:dyDescent="0.2">
      <c r="A52" s="322" t="s">
        <v>1274</v>
      </c>
    </row>
    <row r="53" spans="1:4" ht="13.35" customHeight="1" x14ac:dyDescent="0.2"/>
    <row r="54" spans="1:4" ht="13.35" customHeight="1" x14ac:dyDescent="0.2">
      <c r="A54" s="319" t="s">
        <v>788</v>
      </c>
      <c r="B54" s="320">
        <v>12</v>
      </c>
      <c r="D54" s="329" t="s">
        <v>789</v>
      </c>
    </row>
    <row r="55" spans="1:4" ht="13.35" customHeight="1" x14ac:dyDescent="0.2"/>
    <row r="56" spans="1:4" ht="13.35" customHeight="1" x14ac:dyDescent="0.2">
      <c r="A56" s="319" t="s">
        <v>790</v>
      </c>
      <c r="B56" s="320">
        <v>13</v>
      </c>
      <c r="D56" s="319" t="s">
        <v>791</v>
      </c>
    </row>
    <row r="57" spans="1:4" ht="13.35" customHeight="1" x14ac:dyDescent="0.2">
      <c r="D57" s="319" t="s">
        <v>792</v>
      </c>
    </row>
    <row r="58" spans="1:4" ht="13.35" customHeight="1" x14ac:dyDescent="0.2"/>
    <row r="59" spans="1:4" ht="13.35" customHeight="1" x14ac:dyDescent="0.2">
      <c r="A59" s="319" t="s">
        <v>793</v>
      </c>
      <c r="B59" s="320">
        <v>14</v>
      </c>
      <c r="D59" s="319" t="s">
        <v>794</v>
      </c>
    </row>
    <row r="60" spans="1:4" ht="13.35" customHeight="1" x14ac:dyDescent="0.2">
      <c r="D60" s="319" t="s">
        <v>795</v>
      </c>
    </row>
    <row r="61" spans="1:4" ht="13.35" customHeight="1" x14ac:dyDescent="0.2">
      <c r="D61" s="319" t="s">
        <v>796</v>
      </c>
    </row>
    <row r="62" spans="1:4" ht="13.35" customHeight="1" x14ac:dyDescent="0.2"/>
    <row r="63" spans="1:4" ht="13.35" customHeight="1" x14ac:dyDescent="0.2">
      <c r="A63" s="319" t="s">
        <v>1312</v>
      </c>
      <c r="B63" s="320">
        <v>15</v>
      </c>
      <c r="D63" s="319" t="s">
        <v>797</v>
      </c>
    </row>
    <row r="64" spans="1:4" ht="13.35" customHeight="1" x14ac:dyDescent="0.2">
      <c r="D64" s="319" t="s">
        <v>798</v>
      </c>
    </row>
    <row r="65" spans="1:4" ht="13.35" customHeight="1" x14ac:dyDescent="0.2"/>
    <row r="66" spans="1:4" ht="13.35" customHeight="1" x14ac:dyDescent="0.2"/>
    <row r="67" spans="1:4" ht="13.35" customHeight="1" x14ac:dyDescent="0.2">
      <c r="A67" s="322" t="s">
        <v>1275</v>
      </c>
    </row>
    <row r="68" spans="1:4" ht="13.35" customHeight="1" x14ac:dyDescent="0.2"/>
    <row r="69" spans="1:4" ht="13.35" customHeight="1" x14ac:dyDescent="0.2">
      <c r="A69" s="319" t="s">
        <v>788</v>
      </c>
      <c r="B69" s="320">
        <v>12</v>
      </c>
      <c r="D69" s="329" t="s">
        <v>789</v>
      </c>
    </row>
    <row r="70" spans="1:4" ht="13.35" customHeight="1" x14ac:dyDescent="0.2"/>
    <row r="71" spans="1:4" ht="13.35" customHeight="1" x14ac:dyDescent="0.2">
      <c r="A71" s="319" t="s">
        <v>799</v>
      </c>
      <c r="B71" s="320">
        <v>13</v>
      </c>
      <c r="D71" s="319" t="s">
        <v>800</v>
      </c>
    </row>
    <row r="72" spans="1:4" ht="13.35" customHeight="1" x14ac:dyDescent="0.2">
      <c r="A72" s="319" t="s">
        <v>1311</v>
      </c>
      <c r="B72" s="329"/>
      <c r="C72" s="329"/>
      <c r="D72" s="329" t="s">
        <v>801</v>
      </c>
    </row>
    <row r="73" spans="1:4" ht="13.35" customHeight="1" x14ac:dyDescent="0.2"/>
    <row r="74" spans="1:4" ht="13.35" customHeight="1" x14ac:dyDescent="0.2">
      <c r="A74" s="319" t="s">
        <v>802</v>
      </c>
      <c r="B74" s="320">
        <v>14</v>
      </c>
      <c r="D74" s="329" t="s">
        <v>803</v>
      </c>
    </row>
    <row r="75" spans="1:4" ht="13.35" customHeight="1" x14ac:dyDescent="0.2">
      <c r="A75" s="319" t="s">
        <v>804</v>
      </c>
      <c r="B75" s="329"/>
      <c r="C75" s="329"/>
      <c r="D75" s="329" t="s">
        <v>805</v>
      </c>
    </row>
    <row r="76" spans="1:4" ht="13.35" customHeight="1" x14ac:dyDescent="0.2">
      <c r="B76" s="329"/>
      <c r="C76" s="329"/>
      <c r="D76" s="319" t="s">
        <v>806</v>
      </c>
    </row>
    <row r="77" spans="1:4" ht="13.35" customHeight="1" x14ac:dyDescent="0.2"/>
    <row r="78" spans="1:4" ht="13.35" customHeight="1" x14ac:dyDescent="0.2">
      <c r="A78" s="319" t="s">
        <v>807</v>
      </c>
      <c r="B78" s="320">
        <v>15</v>
      </c>
      <c r="D78" s="319" t="s">
        <v>808</v>
      </c>
    </row>
    <row r="79" spans="1:4" ht="13.35" customHeight="1" x14ac:dyDescent="0.2">
      <c r="D79" s="319" t="s">
        <v>809</v>
      </c>
    </row>
    <row r="80" spans="1:4" ht="13.35" customHeight="1" x14ac:dyDescent="0.2"/>
    <row r="81" spans="1:4" ht="13.35" customHeight="1" x14ac:dyDescent="0.2"/>
    <row r="82" spans="1:4" ht="13.35" customHeight="1" x14ac:dyDescent="0.2">
      <c r="A82" s="322" t="s">
        <v>1276</v>
      </c>
    </row>
    <row r="83" spans="1:4" ht="13.35" customHeight="1" x14ac:dyDescent="0.2"/>
    <row r="84" spans="1:4" ht="13.35" customHeight="1" x14ac:dyDescent="0.2">
      <c r="A84" s="319" t="s">
        <v>810</v>
      </c>
      <c r="B84" s="320">
        <v>12</v>
      </c>
      <c r="D84" s="319" t="s">
        <v>811</v>
      </c>
    </row>
    <row r="85" spans="1:4" ht="13.35" customHeight="1" x14ac:dyDescent="0.2">
      <c r="D85" s="319" t="s">
        <v>812</v>
      </c>
    </row>
    <row r="86" spans="1:4" ht="13.35" customHeight="1" x14ac:dyDescent="0.2"/>
    <row r="87" spans="1:4" ht="13.35" customHeight="1" x14ac:dyDescent="0.2">
      <c r="A87" s="319" t="s">
        <v>813</v>
      </c>
    </row>
    <row r="88" spans="1:4" ht="13.35" customHeight="1" x14ac:dyDescent="0.2">
      <c r="A88" s="319" t="s">
        <v>814</v>
      </c>
      <c r="B88" s="320">
        <v>13</v>
      </c>
      <c r="D88" s="319" t="s">
        <v>815</v>
      </c>
    </row>
    <row r="89" spans="1:4" ht="13.35" customHeight="1" x14ac:dyDescent="0.2"/>
    <row r="90" spans="1:4" ht="13.35" customHeight="1" x14ac:dyDescent="0.2">
      <c r="A90" s="319" t="s">
        <v>788</v>
      </c>
      <c r="B90" s="320">
        <v>14</v>
      </c>
      <c r="D90" s="319" t="s">
        <v>789</v>
      </c>
    </row>
    <row r="91" spans="1:4" ht="13.35" customHeight="1" x14ac:dyDescent="0.2"/>
    <row r="92" spans="1:4" ht="13.35" customHeight="1" x14ac:dyDescent="0.2">
      <c r="A92" s="319" t="s">
        <v>1309</v>
      </c>
      <c r="B92" s="320">
        <v>15</v>
      </c>
      <c r="D92" s="319" t="s">
        <v>816</v>
      </c>
    </row>
    <row r="93" spans="1:4" ht="13.35" customHeight="1" x14ac:dyDescent="0.2"/>
    <row r="94" spans="1:4" ht="13.35" customHeight="1" x14ac:dyDescent="0.2">
      <c r="A94" s="319" t="s">
        <v>817</v>
      </c>
    </row>
    <row r="95" spans="1:4" ht="13.35" customHeight="1" x14ac:dyDescent="0.2">
      <c r="A95" s="319" t="s">
        <v>818</v>
      </c>
      <c r="B95" s="320">
        <v>16</v>
      </c>
      <c r="D95" s="329" t="s">
        <v>819</v>
      </c>
    </row>
    <row r="96" spans="1:4" ht="13.35" customHeight="1" x14ac:dyDescent="0.2"/>
    <row r="97" spans="1:4" ht="13.35" customHeight="1" x14ac:dyDescent="0.2">
      <c r="A97" s="319" t="s">
        <v>820</v>
      </c>
      <c r="B97" s="320">
        <v>17</v>
      </c>
      <c r="D97" s="319" t="s">
        <v>821</v>
      </c>
    </row>
    <row r="98" spans="1:4" ht="13.35" customHeight="1" x14ac:dyDescent="0.2">
      <c r="D98" s="319" t="s">
        <v>809</v>
      </c>
    </row>
    <row r="99" spans="1:4" ht="13.35" customHeight="1" x14ac:dyDescent="0.2"/>
    <row r="100" spans="1:4" ht="13.35" customHeight="1" x14ac:dyDescent="0.2">
      <c r="A100" s="319" t="s">
        <v>1310</v>
      </c>
      <c r="B100" s="320">
        <v>18</v>
      </c>
      <c r="D100" s="319" t="s">
        <v>822</v>
      </c>
    </row>
    <row r="101" spans="1:4" ht="13.35" customHeight="1" x14ac:dyDescent="0.2"/>
    <row r="102" spans="1:4" ht="13.35" customHeight="1" x14ac:dyDescent="0.2">
      <c r="A102" s="319" t="s">
        <v>823</v>
      </c>
      <c r="B102" s="320">
        <v>19</v>
      </c>
      <c r="D102" s="319" t="s">
        <v>824</v>
      </c>
    </row>
    <row r="103" spans="1:4" ht="13.35" customHeight="1" x14ac:dyDescent="0.2">
      <c r="A103" s="319" t="s">
        <v>825</v>
      </c>
    </row>
    <row r="104" spans="1:4" ht="13.35" customHeight="1" x14ac:dyDescent="0.2"/>
    <row r="105" spans="1:4" ht="13.35" customHeight="1" x14ac:dyDescent="0.2">
      <c r="A105" s="319" t="s">
        <v>826</v>
      </c>
      <c r="B105" s="320">
        <v>20</v>
      </c>
      <c r="D105" s="319" t="s">
        <v>827</v>
      </c>
    </row>
    <row r="106" spans="1:4" ht="13.35" customHeight="1" x14ac:dyDescent="0.2">
      <c r="D106" s="319" t="s">
        <v>809</v>
      </c>
    </row>
    <row r="107" spans="1:4" ht="13.35" customHeight="1" x14ac:dyDescent="0.2"/>
    <row r="108" spans="1:4" ht="13.35" customHeight="1" x14ac:dyDescent="0.2"/>
    <row r="109" spans="1:4" ht="13.35" customHeight="1" x14ac:dyDescent="0.2">
      <c r="A109" s="322" t="s">
        <v>1277</v>
      </c>
    </row>
    <row r="110" spans="1:4" ht="13.35" customHeight="1" x14ac:dyDescent="0.2"/>
    <row r="111" spans="1:4" ht="38.25" customHeight="1" x14ac:dyDescent="0.2">
      <c r="A111" s="528" t="s">
        <v>828</v>
      </c>
      <c r="B111" s="529"/>
      <c r="C111" s="529"/>
      <c r="D111" s="529"/>
    </row>
    <row r="112" spans="1:4" ht="13.35" customHeight="1" x14ac:dyDescent="0.2"/>
    <row r="113" spans="1:4" ht="13.35" customHeight="1" x14ac:dyDescent="0.2">
      <c r="A113" s="319" t="s">
        <v>829</v>
      </c>
    </row>
    <row r="114" spans="1:4" ht="13.35" customHeight="1" x14ac:dyDescent="0.2"/>
    <row r="115" spans="1:4" ht="13.35" customHeight="1" x14ac:dyDescent="0.2"/>
    <row r="116" spans="1:4" ht="13.35" customHeight="1" x14ac:dyDescent="0.2">
      <c r="A116" s="322" t="s">
        <v>1278</v>
      </c>
    </row>
    <row r="117" spans="1:4" ht="13.35" customHeight="1" x14ac:dyDescent="0.2"/>
    <row r="118" spans="1:4" ht="13.35" customHeight="1" x14ac:dyDescent="0.2">
      <c r="A118" s="319" t="s">
        <v>830</v>
      </c>
    </row>
    <row r="119" spans="1:4" ht="13.35" customHeight="1" x14ac:dyDescent="0.2"/>
    <row r="120" spans="1:4" ht="13.35" customHeight="1" x14ac:dyDescent="0.2"/>
    <row r="121" spans="1:4" ht="13.35" customHeight="1" x14ac:dyDescent="0.2">
      <c r="A121" s="321" t="s">
        <v>831</v>
      </c>
    </row>
    <row r="122" spans="1:4" ht="13.35" customHeight="1" x14ac:dyDescent="0.2">
      <c r="A122" s="319" t="s">
        <v>832</v>
      </c>
    </row>
    <row r="123" spans="1:4" ht="13.35" customHeight="1" x14ac:dyDescent="0.2">
      <c r="A123" s="319" t="s">
        <v>833</v>
      </c>
    </row>
    <row r="124" spans="1:4" ht="13.35" customHeight="1" x14ac:dyDescent="0.2"/>
    <row r="125" spans="1:4" ht="13.35" customHeight="1" x14ac:dyDescent="0.2">
      <c r="A125" s="524" t="s">
        <v>1302</v>
      </c>
      <c r="B125" s="525"/>
      <c r="C125" s="525"/>
      <c r="D125" s="525"/>
    </row>
    <row r="126" spans="1:4" ht="13.35" customHeight="1" x14ac:dyDescent="0.2">
      <c r="A126" s="319" t="s">
        <v>1303</v>
      </c>
    </row>
    <row r="127" spans="1:4" ht="13.35" customHeight="1" x14ac:dyDescent="0.2">
      <c r="A127" s="319" t="s">
        <v>834</v>
      </c>
    </row>
    <row r="128" spans="1:4" ht="13.35" customHeight="1" x14ac:dyDescent="0.2">
      <c r="A128" s="319" t="s">
        <v>1306</v>
      </c>
    </row>
    <row r="129" ht="13.35" customHeight="1" x14ac:dyDescent="0.2"/>
  </sheetData>
  <mergeCells count="7">
    <mergeCell ref="A125:D125"/>
    <mergeCell ref="A1:D1"/>
    <mergeCell ref="A2:D2"/>
    <mergeCell ref="A3:D3"/>
    <mergeCell ref="A5:D5"/>
    <mergeCell ref="A7:D7"/>
    <mergeCell ref="A111:D111"/>
  </mergeCells>
  <pageMargins left="0.62" right="0.51" top="0.9" bottom="0.9"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NP17-TOC</vt:lpstr>
      <vt:lpstr>NP17-Std A</vt:lpstr>
      <vt:lpstr>NP17-Std B</vt:lpstr>
      <vt:lpstr>NP17-C(Ind)</vt:lpstr>
      <vt:lpstr>NP17-C(Sys)</vt:lpstr>
      <vt:lpstr>NP17-DSH (I2)</vt:lpstr>
      <vt:lpstr>NP17-NonStd</vt:lpstr>
      <vt:lpstr>NP17-NonRpt</vt:lpstr>
      <vt:lpstr>NP17-ExplNotes</vt:lpstr>
      <vt:lpstr>NP17-EXEMPT</vt:lpstr>
      <vt:lpstr>NP17-REQUIRED</vt:lpstr>
      <vt:lpstr>'NP17-EXEMPT'!Database</vt:lpstr>
      <vt:lpstr>'NP17-NonRpt'!Database</vt:lpstr>
      <vt:lpstr>'NP17-C(Ind)'!Print_Area</vt:lpstr>
      <vt:lpstr>'NP17-C(Sys)'!Print_Area</vt:lpstr>
      <vt:lpstr>'NP17-DSH (I2)'!Print_Area</vt:lpstr>
      <vt:lpstr>'NP17-EXEMPT'!Print_Area</vt:lpstr>
      <vt:lpstr>'NP17-ExplNotes'!Print_Area</vt:lpstr>
      <vt:lpstr>'NP17-NonRpt'!Print_Area</vt:lpstr>
      <vt:lpstr>'NP17-NonStd'!Print_Area</vt:lpstr>
      <vt:lpstr>'NP17-REQUIRED'!Print_Area</vt:lpstr>
      <vt:lpstr>'NP17-Std A'!Print_Area</vt:lpstr>
      <vt:lpstr>'NP17-Std B'!Print_Area</vt:lpstr>
      <vt:lpstr>'NP17-C(Ind)'!Print_Titles</vt:lpstr>
      <vt:lpstr>'NP17-C(Sys)'!Print_Titles</vt:lpstr>
      <vt:lpstr>'NP17-DSH (I2)'!Print_Titles</vt:lpstr>
      <vt:lpstr>'NP17-EXEMPT'!Print_Titles</vt:lpstr>
      <vt:lpstr>'NP17-NonStd'!Print_Titles</vt:lpstr>
      <vt:lpstr>'NP17-EXEMPT'!TitleRegion1.a4.m384.1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Orbach,Andria (DSHS)</dc:creator>
  <cp:lastModifiedBy>Perkins,Carrie (DSHS)</cp:lastModifiedBy>
  <cp:lastPrinted>2018-11-15T15:53:10Z</cp:lastPrinted>
  <dcterms:created xsi:type="dcterms:W3CDTF">2004-05-24T19:31:51Z</dcterms:created>
  <dcterms:modified xsi:type="dcterms:W3CDTF">2018-11-20T21:52:22Z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TC012106041033</vt:lpwstr>
  </property>
</Properties>
</file>