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txhhs-my.sharepoint.com/personal/ericka_rosas_dshs_texas_gov/Documents/Desktop/2025 SELF ASSESSMENT RESOURCES/2026/Drupal/"/>
    </mc:Choice>
  </mc:AlternateContent>
  <xr:revisionPtr revIDLastSave="0" documentId="8_{720BE3CF-5152-4AF1-8B10-782CA1F89AC5}" xr6:coauthVersionLast="47" xr6:coauthVersionMax="47" xr10:uidLastSave="{00000000-0000-0000-0000-000000000000}"/>
  <bookViews>
    <workbookView xWindow="57480" yWindow="-120" windowWidth="29040" windowHeight="15720" xr2:uid="{50CA7A09-7B4A-4F39-9F33-D9F46FB6CEED}"/>
  </bookViews>
  <sheets>
    <sheet name="Questionaire" sheetId="1" r:id="rId1"/>
    <sheet name="Local Offices " sheetId="2" state="hidden" r:id="rId2"/>
  </sheets>
  <externalReferences>
    <externalReference r:id="rId3"/>
  </externalReferences>
  <definedNames>
    <definedName name="County">'Local Offices '!$B:$B</definedName>
    <definedName name="LocalRegistrarOffice">'Local Offices '!$A$2:$A$347</definedName>
    <definedName name="LRDroplist">'[1](Hidden) BackgroundData'!$D$2:INDEX('[1](Hidden) BackgroundData'!$D$2:$D$347,COUNTIF('[1](Hidden) BackgroundData'!$D$2:$D$347,"?*"))</definedName>
    <definedName name="LROffice">'[1](Hidden) BackgroundData'!$A$2:$A$347</definedName>
    <definedName name="numberoflocaloffices">'Local Offices '!$D$2:$D$21</definedName>
    <definedName name="P2_Scores">'[1](Hidden) P2 Answers'!$K$3,'[1](Hidden) P2 Answers'!$K$5,'[1](Hidden) P2 Answers'!$K$7,'[1](Hidden) P2 Answers'!$K$9,'[1](Hidden) P2 Answers'!$K$11,'[1](Hidden) P2 Answers'!$K$13,'[1](Hidden) P2 Answers'!$K$15,'[1](Hidden) P2 Answers'!$K$17,'[1](Hidden) P2 Answers'!$K$21,'[1](Hidden) P2 Answers'!$K$21,'[1](Hidden) P2 Answers'!$K$23,'[1](Hidden) P2 Answers'!$K$25,'[1](Hidden) P2 Answers'!$K$27,'[1](Hidden) P2 Answers'!$K$31,'[1](Hidden) P2 Answers'!$K$35,'[1](Hidden) P2 Answers'!$K$42,'[1](Hidden) P2 Answers'!$K$46,'[1](Hidden) P2 Answers'!$K$48,'[1](Hidden) P2 Answers'!$K$52,'[1](Hidden) P2 Answers'!$K$56,'[1](Hidden) P2 Answers'!$K$63,'[1](Hidden) P2 Answers'!$K$70,'[1](Hidden) P2 Answers'!$K$72,'[1](Hidden) P2 Answers'!$K$79,'[1](Hidden) P2 Answers'!$K$86,'[1](Hidden) P2 Answers'!$K$90,'[1](Hidden) P2 Answers'!$K$92,'[1](Hidden) P2 Answers'!$K$94,'[1](Hidden) P2 Answers'!$K$96,'[1](Hidden) P2 Answers'!$K$98,'[1](Hidden) P2 Answers'!$K$102,'[1](Hidden) P2 Answers'!$K$104,'[1](Hidden) P2 Answers'!$K$108,'[1](Hidden) P2 Answers'!$K$110</definedName>
    <definedName name="_xlnm.Print_Area" localSheetId="0">Questionaire!$A$1:$Q$375</definedName>
    <definedName name="Year">'Local Offices '!$C$2:$C$44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6" i="1" l="1"/>
  <c r="B375" i="1"/>
  <c r="B374" i="1"/>
  <c r="B373" i="1"/>
  <c r="B372" i="1"/>
  <c r="B371" i="1"/>
  <c r="B370" i="1"/>
  <c r="B369" i="1"/>
  <c r="B368" i="1"/>
  <c r="B367" i="1"/>
  <c r="B3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tc={218FA5C9-4959-4F2B-A1AA-9D1ED44F99D5}</author>
  </authors>
  <commentList>
    <comment ref="C275" authorId="0" shapeId="0" xr:uid="{218FA5C9-4959-4F2B-A1AA-9D1ED44F99D5}">
      <text>
        <t xml:space="preserve">[Threaded comment]
Your version of Excel allows you to read this threaded comment; however, any edits to it will get removed if the file is opened in a newer version of Excel. Learn more: https://go.microsoft.com/fwlink/?linkid=870924
Comment:
    Per Zoe: I believe all midwives/birth registrars in general are required to register births through TxEVER. Might need to verify this one. 
</t>
      </text>
    </comment>
  </commentList>
</comments>
</file>

<file path=xl/sharedStrings.xml><?xml version="1.0" encoding="utf-8"?>
<sst xmlns="http://schemas.openxmlformats.org/spreadsheetml/2006/main" count="1063" uniqueCount="848">
  <si>
    <t>Section 191.022(g) of the Texas Health and Safety Code states that each local registrar shall annually submit a self-assessment report to the State Registrar to allow a comprehensive desk audit of a local registrar. To ensure compliance with statute, please complete as thoroughly as possible the following self-assessment survey so that we may determine risk factors for your office.</t>
  </si>
  <si>
    <t>Although we are asking you to provide as many descriptive details as possible, please keep in mind that this document is not classified and will be subject to open record requests.</t>
  </si>
  <si>
    <t>To complete this survey, you will need the below:</t>
  </si>
  <si>
    <t>l</t>
  </si>
  <si>
    <t>Knowledge of office policies and procedures</t>
  </si>
  <si>
    <t>Ability to view your birth/death indexes</t>
  </si>
  <si>
    <t>Contact information for any branch/annex locations</t>
  </si>
  <si>
    <t>Some questions have multiple correct answers. If a question has checkboxes, then select all that apply. If you would like to expand on a question, please create a document to be attached.  On the top of the document, list your name, office name, date, the question number, and your additional comments.</t>
  </si>
  <si>
    <t>If questions about a process is not applicable to your office, then please note this in your answer and consult your Local Registrar Handbook or office manual to determine the best steps to take.</t>
  </si>
  <si>
    <t>Part 1: Office Information</t>
  </si>
  <si>
    <t>Name of office:</t>
  </si>
  <si>
    <t>County:</t>
  </si>
  <si>
    <t>Name of person completing this survey:</t>
  </si>
  <si>
    <t>Job title:</t>
  </si>
  <si>
    <t>Email address:</t>
  </si>
  <si>
    <t>Phone number:</t>
  </si>
  <si>
    <t>Fax number:</t>
  </si>
  <si>
    <t>When was the last time your office had a change of administration?</t>
  </si>
  <si>
    <t>Please provide the contact information for your organization leadership.</t>
  </si>
  <si>
    <t>How many local registrars are in your county?</t>
  </si>
  <si>
    <t xml:space="preserve">If applicable, provide a list of each annex or branch and include the address and contact information on a separate attachment. </t>
  </si>
  <si>
    <t xml:space="preserve"> ….......................................................................................................................................................................................................................................................................................................................................................................................................................................................................................</t>
  </si>
  <si>
    <t>Part 2: Statutes and Codes</t>
  </si>
  <si>
    <t>This section highlights policies and procedures required of a local registrar’s office according to the following statutes and codes:</t>
  </si>
  <si>
    <t>Texas Administrative Code (TAC)</t>
  </si>
  <si>
    <t>Texas Health and Safety Code (HSC)</t>
  </si>
  <si>
    <t>Texas Code of Criminal Procedure (CCP)</t>
  </si>
  <si>
    <t>Local Government Code (LGC)</t>
  </si>
  <si>
    <t>Texas Government Code (TGC)</t>
  </si>
  <si>
    <t>Texas Election Code (TEC)</t>
  </si>
  <si>
    <r>
      <t xml:space="preserve">Does your office perform the core functions of a local registrar? [HSC §191.022, HSC §191.026(a), TAC §181.28] </t>
    </r>
    <r>
      <rPr>
        <b/>
        <sz val="12"/>
        <color theme="1"/>
        <rFont val="Verdana"/>
        <family val="2"/>
      </rPr>
      <t xml:space="preserve">Check all that apply: </t>
    </r>
  </si>
  <si>
    <t xml:space="preserve">A. </t>
  </si>
  <si>
    <t>Register each birth, death, and fetal death that occurs in the registration district</t>
  </si>
  <si>
    <t xml:space="preserve">B. </t>
  </si>
  <si>
    <t>Secure a complete record of each birth, death, and fetal death that occurs in the registration district</t>
  </si>
  <si>
    <t xml:space="preserve">C. </t>
  </si>
  <si>
    <t>Issue certified copies of vital records</t>
  </si>
  <si>
    <t>Has your office appointed a deputy registrar so that a registrar will be available at all times for the registration of births and deaths? [HSC 191.022]</t>
  </si>
  <si>
    <t>A.</t>
  </si>
  <si>
    <t>Yes</t>
  </si>
  <si>
    <t>B.</t>
  </si>
  <si>
    <t>No</t>
  </si>
  <si>
    <t>Does your office have a signature stamp or a digital signature on file for the local registrar that is used by deputy registrars to sign records in the local registrar’s absence? [HSC §191.022(c)-(d)]</t>
  </si>
  <si>
    <r>
      <t xml:space="preserve">How do you ensure the State comptroller receives the $1.80 payment for each birth certificate your office issues? [HSC191.022 (f), LGC 118.015] </t>
    </r>
    <r>
      <rPr>
        <b/>
        <sz val="12"/>
        <color theme="1"/>
        <rFont val="Verdana"/>
        <family val="2"/>
      </rPr>
      <t xml:space="preserve">Check all that apply: </t>
    </r>
  </si>
  <si>
    <t>Local registrar creates and sends Civil Fees Report</t>
  </si>
  <si>
    <t>Treasury office creates and sends Civil Fees Report</t>
  </si>
  <si>
    <t>$1.80 of each birth certificate issuance fee sent to comptroller</t>
  </si>
  <si>
    <t>Where are the civil fees reports kept?</t>
  </si>
  <si>
    <t>In local registrar office</t>
  </si>
  <si>
    <t>With the comptroller</t>
  </si>
  <si>
    <t>In the Treasurer’s office</t>
  </si>
  <si>
    <t>D.</t>
  </si>
  <si>
    <t>Other:</t>
  </si>
  <si>
    <t>How many years after the date of birth does your office consider a birth record to be public information? [TGC §552.115]</t>
  </si>
  <si>
    <t>25 years</t>
  </si>
  <si>
    <t>50 years</t>
  </si>
  <si>
    <t>C.</t>
  </si>
  <si>
    <t>75 years</t>
  </si>
  <si>
    <t>100 years</t>
  </si>
  <si>
    <t>Does your office have a process in place for ensuring the confidentiality of birth records for 75 years after the date of birth and for death records for 25 years after the date of death? [TGC §552.115]</t>
  </si>
  <si>
    <r>
      <t xml:space="preserve">Describe your office’s process for reviewing records before filing. [HSC 191.027] </t>
    </r>
    <r>
      <rPr>
        <b/>
        <sz val="12"/>
        <color theme="1"/>
        <rFont val="Verdana"/>
        <family val="2"/>
      </rPr>
      <t>Check all that apply:</t>
    </r>
  </si>
  <si>
    <t>Check Demographics tab 3 preview for the correct county, city, and local registrar listed.</t>
  </si>
  <si>
    <t>Accept records that belong to our registration district.</t>
  </si>
  <si>
    <t>Re-Direct records to the correct registration district, if possible.</t>
  </si>
  <si>
    <t>If unable to redirect to correct registration district, accept the record, flag “Do Not Issue”, notify the funeral home of the error, and file the record to wait for the “Notice of Removal”.</t>
  </si>
  <si>
    <r>
      <t xml:space="preserve">How does your office keep track of death records of unidentified persons? </t>
    </r>
    <r>
      <rPr>
        <b/>
        <sz val="12"/>
        <color theme="1"/>
        <rFont val="Verdana"/>
        <family val="2"/>
      </rPr>
      <t>Check all that apply:</t>
    </r>
  </si>
  <si>
    <t>Print the record</t>
  </si>
  <si>
    <t>Log the record in a separate index</t>
  </si>
  <si>
    <t>Place record in separate record book</t>
  </si>
  <si>
    <t>When request is received, verify date would be in public with our log</t>
  </si>
  <si>
    <t>E.</t>
  </si>
  <si>
    <r>
      <t xml:space="preserve">Describe your office’s process for making death records of unidentified persons public one year after the date of death? [GC 552.115(a)(2)]
</t>
    </r>
    <r>
      <rPr>
        <b/>
        <sz val="12"/>
        <color theme="1"/>
        <rFont val="Verdana"/>
        <family val="2"/>
      </rPr>
      <t>Please explain:</t>
    </r>
  </si>
  <si>
    <r>
      <t xml:space="preserve">Describe the process for filing </t>
    </r>
    <r>
      <rPr>
        <b/>
        <sz val="12"/>
        <color theme="1"/>
        <rFont val="Verdana"/>
        <family val="2"/>
      </rPr>
      <t>manual</t>
    </r>
    <r>
      <rPr>
        <sz val="12"/>
        <color theme="1"/>
        <rFont val="Verdana"/>
        <family val="2"/>
      </rPr>
      <t xml:space="preserve"> fetal death certificates? </t>
    </r>
    <r>
      <rPr>
        <b/>
        <sz val="12"/>
        <color theme="1"/>
        <rFont val="Verdana"/>
        <family val="2"/>
      </rPr>
      <t>Check all that apply:</t>
    </r>
  </si>
  <si>
    <t>Review the VS-113 and ensure it is completed as much as possible</t>
  </si>
  <si>
    <t>Verify there is a Medical Certifier and Funeral Director Signature</t>
  </si>
  <si>
    <t xml:space="preserve">Make a copy for our records </t>
  </si>
  <si>
    <t>F.</t>
  </si>
  <si>
    <r>
      <t xml:space="preserve">Describe the process for filing </t>
    </r>
    <r>
      <rPr>
        <b/>
        <sz val="12"/>
        <color theme="1"/>
        <rFont val="Verdana"/>
        <family val="2"/>
      </rPr>
      <t>electronic</t>
    </r>
    <r>
      <rPr>
        <sz val="12"/>
        <color theme="1"/>
        <rFont val="Verdana"/>
        <family val="2"/>
      </rPr>
      <t xml:space="preserve"> fetal death certificates? </t>
    </r>
    <r>
      <rPr>
        <b/>
        <sz val="12"/>
        <color theme="1"/>
        <rFont val="Verdana"/>
        <family val="2"/>
      </rPr>
      <t>Check all that apply:</t>
    </r>
  </si>
  <si>
    <t>Verify there is a Medical Certifier and a Funeral Director if the family chose to have a funeral</t>
  </si>
  <si>
    <t>Review the Fetal Death Local Acceptance Queue and Print Records filed Electronically</t>
  </si>
  <si>
    <t xml:space="preserve">Make a copy for our records (Electronically and/or paper copy)   </t>
  </si>
  <si>
    <t>Redirect electronically filed record to the correct Local Registrar, if possible.</t>
  </si>
  <si>
    <r>
      <t xml:space="preserve">Describe your office’s procedure for issuing Burial-Transit Permits for after hours. </t>
    </r>
    <r>
      <rPr>
        <b/>
        <sz val="12"/>
        <color theme="1"/>
        <rFont val="Verdana"/>
        <family val="2"/>
      </rPr>
      <t>Check all that apply:</t>
    </r>
    <r>
      <rPr>
        <sz val="12"/>
        <color theme="1"/>
        <rFont val="Verdana"/>
        <family val="2"/>
      </rPr>
      <t xml:space="preserve"> </t>
    </r>
  </si>
  <si>
    <t>We only allow BTPs through the TxEVER system.</t>
  </si>
  <si>
    <t>We accept manually requests for BTPs through Email, Fax, or walk ins, but encourage Funeral Directors to use the TxEVER system.</t>
  </si>
  <si>
    <t>A medical certifier must complete a manual (non-electronic) medical amendment whenever the original death record was not completed in the electronic registration system (TxEVER). Once the manual medical amendment is complete, the local registrar would sign it, make a copy to attach to the death record, and mail it to VSS. Does your office have a similar process in place for filing manual (non-electronic) medical amendments to death records? [TAC §181.30]</t>
  </si>
  <si>
    <t>Write “HB 123” or “SB 798” on the Top of the customer's application.</t>
  </si>
  <si>
    <t>Create a transaction on TxEVER the exact same was as a Paid Application.</t>
  </si>
  <si>
    <t>Submit the application with the IDs for BC labeled HB 123 or SB 798 on top with the invoice to the state.</t>
  </si>
  <si>
    <t>You will receive credit for BCs issued for HB 123 and SB 798 on the following month's invoice.</t>
  </si>
  <si>
    <r>
      <t xml:space="preserve">Which of the following Birth Registration Certification (BRC) requirements does an office complete to file non-institutional births in TxEVER? [TAC 181.52] </t>
    </r>
    <r>
      <rPr>
        <b/>
        <sz val="12"/>
        <color theme="1"/>
        <rFont val="Verdana"/>
        <family val="2"/>
      </rPr>
      <t>Check all that apply:</t>
    </r>
  </si>
  <si>
    <t>Birth Registration online training course provided by VSS</t>
  </si>
  <si>
    <t xml:space="preserve">Keep oath of confidentiality on file at facility </t>
  </si>
  <si>
    <r>
      <t xml:space="preserve">Which of the following does your office require when filing a non-institutional birth? [TAC §181.26] </t>
    </r>
    <r>
      <rPr>
        <b/>
        <sz val="12"/>
        <color theme="1"/>
        <rFont val="Verdana"/>
        <family val="2"/>
      </rPr>
      <t xml:space="preserve">Check all that apply: </t>
    </r>
  </si>
  <si>
    <t>Evidence of pregnancy</t>
  </si>
  <si>
    <t>Evidence that there was an infant born alive</t>
  </si>
  <si>
    <t>Evidence that the birth occurred in the registration district</t>
  </si>
  <si>
    <t>Evidence that the birth occurred on the date stated</t>
  </si>
  <si>
    <t>Other(Please Explain):</t>
  </si>
  <si>
    <r>
      <t xml:space="preserve">Which of the following does your </t>
    </r>
    <r>
      <rPr>
        <b/>
        <sz val="12"/>
        <color theme="1"/>
        <rFont val="Verdana"/>
        <family val="2"/>
      </rPr>
      <t>general birth</t>
    </r>
    <r>
      <rPr>
        <sz val="12"/>
        <color theme="1"/>
        <rFont val="Verdana"/>
        <family val="2"/>
      </rPr>
      <t xml:space="preserve"> index include? [TAC §181.23(b)(1)] </t>
    </r>
    <r>
      <rPr>
        <b/>
        <sz val="12"/>
        <color theme="1"/>
        <rFont val="Verdana"/>
        <family val="2"/>
      </rPr>
      <t xml:space="preserve">Check all that apply: </t>
    </r>
  </si>
  <si>
    <t>Alphabetized by surname of registrant</t>
  </si>
  <si>
    <t>Any given names or initials of registrant</t>
  </si>
  <si>
    <t>County of occurrence</t>
  </si>
  <si>
    <t>Date of event</t>
  </si>
  <si>
    <t>Local file number</t>
  </si>
  <si>
    <t>Maiden name of mother</t>
  </si>
  <si>
    <t>G.</t>
  </si>
  <si>
    <t>Marital status of registrant</t>
  </si>
  <si>
    <t>H.</t>
  </si>
  <si>
    <t>Name of father</t>
  </si>
  <si>
    <t>I.</t>
  </si>
  <si>
    <t>Name of registrant’s spouse, if applicable</t>
  </si>
  <si>
    <t>J.</t>
  </si>
  <si>
    <t>Prepared by event year</t>
  </si>
  <si>
    <t>K.</t>
  </si>
  <si>
    <t>Sex of registrant</t>
  </si>
  <si>
    <t>L.</t>
  </si>
  <si>
    <t>Social security number of registrant</t>
  </si>
  <si>
    <r>
      <t xml:space="preserve">Which of the following does your </t>
    </r>
    <r>
      <rPr>
        <b/>
        <sz val="12"/>
        <color theme="1"/>
        <rFont val="Verdana"/>
        <family val="2"/>
      </rPr>
      <t>summary</t>
    </r>
    <r>
      <rPr>
        <sz val="12"/>
        <color theme="1"/>
        <rFont val="Verdana"/>
        <family val="2"/>
      </rPr>
      <t xml:space="preserve"> </t>
    </r>
    <r>
      <rPr>
        <b/>
        <sz val="12"/>
        <color theme="1"/>
        <rFont val="Verdana"/>
        <family val="2"/>
      </rPr>
      <t>birth</t>
    </r>
    <r>
      <rPr>
        <sz val="12"/>
        <color theme="1"/>
        <rFont val="Verdana"/>
        <family val="2"/>
      </rPr>
      <t xml:space="preserve"> index include? [TAC §181.23(b)(3)] </t>
    </r>
    <r>
      <rPr>
        <b/>
        <sz val="12"/>
        <color theme="1"/>
        <rFont val="Verdana"/>
        <family val="2"/>
      </rPr>
      <t xml:space="preserve">Check all that apply: </t>
    </r>
  </si>
  <si>
    <t>Required by the new legislative update from HB 1264, does your office prepare and file a voter registration abstract of deaths with both the Secretary of State and the voter registrar of the decedent’s county of residence as soon as possible, but no later than the 7th day after the date the abstract is prepared? [TEC §16.001]</t>
  </si>
  <si>
    <r>
      <t xml:space="preserve">Which certified copies are customers required to complete an application for?  [TAC §181.28(i)(3)] </t>
    </r>
    <r>
      <rPr>
        <b/>
        <sz val="12"/>
        <color theme="1"/>
        <rFont val="Verdana"/>
        <family val="2"/>
      </rPr>
      <t>Check all that apply:</t>
    </r>
  </si>
  <si>
    <t>Birth</t>
  </si>
  <si>
    <t>Death</t>
  </si>
  <si>
    <t>Marriage</t>
  </si>
  <si>
    <t xml:space="preserve">D. </t>
  </si>
  <si>
    <t>Fetal Death</t>
  </si>
  <si>
    <t>Where do you find out about Primary, Secondary, and Supporting documentation for vital record issuance?</t>
  </si>
  <si>
    <t>Passport Office</t>
  </si>
  <si>
    <t>Texas County &amp; District Clerks Association</t>
  </si>
  <si>
    <t>Never</t>
  </si>
  <si>
    <t>Only as a secondary ID</t>
  </si>
  <si>
    <t>Our office does not check ID expiration date</t>
  </si>
  <si>
    <t>What are your office’s fees for certified copies of births and deaths? [TAC §181.22; HSC §191.0045]</t>
  </si>
  <si>
    <t>$21 birth, $20 death, $2 death additional copies</t>
  </si>
  <si>
    <t>$22 birth, $20 death, $3 death additional copies</t>
  </si>
  <si>
    <t>$23 birth, $21 death, $4 death additional copies</t>
  </si>
  <si>
    <t>$24 birth, $22 death, $5 death additional copies</t>
  </si>
  <si>
    <r>
      <t xml:space="preserve">Which of these options are similar to the processes your office follows when processing birth records requested for the purpose of obtaining an Election Identification Certificate (EIC) requests? [TAC §181.22; HSC §191.0046 (e)]
</t>
    </r>
    <r>
      <rPr>
        <i/>
        <sz val="10"/>
        <color theme="1"/>
        <rFont val="Verdana"/>
        <family val="2"/>
      </rPr>
      <t xml:space="preserve">Note: Do NOT select the “No Fee” box when creating a transaction for an election identification certificate under the TxEVER Fee Tab. The fee-wavier covers all in-county and remote birth records. For any birth records processed for the purpose of obtaining an election identification certificate, your office will receive a credit on the next invoice as the reimbursement. </t>
    </r>
    <r>
      <rPr>
        <b/>
        <sz val="12"/>
        <color theme="1"/>
        <rFont val="Verdana"/>
        <family val="2"/>
      </rPr>
      <t>Check all that apply:</t>
    </r>
  </si>
  <si>
    <t>Customer completes application and writes "Election Identification Certificate" on the top of the application</t>
  </si>
  <si>
    <t xml:space="preserve">Verify registrant on the record is the customer ordering the record </t>
  </si>
  <si>
    <t xml:space="preserve">We do not charge the customer for the birth record </t>
  </si>
  <si>
    <t>Ensure the record prints "For Election Identification Purposes Only" or use a stamp stating the same if printed from your records</t>
  </si>
  <si>
    <t>On TxEVER, we use the EIC transaction</t>
  </si>
  <si>
    <r>
      <t xml:space="preserve">Which of the following official VSS trainings have you or your staff attended in the last two years? </t>
    </r>
    <r>
      <rPr>
        <b/>
        <sz val="12"/>
        <color theme="1"/>
        <rFont val="Verdana"/>
        <family val="2"/>
      </rPr>
      <t>Check all that apply</t>
    </r>
    <r>
      <rPr>
        <sz val="12"/>
        <color theme="1"/>
        <rFont val="Verdana"/>
        <family val="2"/>
      </rPr>
      <t>:</t>
    </r>
  </si>
  <si>
    <r>
      <t xml:space="preserve">What kinds of training does your office provide to staff for vital statistics? </t>
    </r>
    <r>
      <rPr>
        <b/>
        <sz val="12"/>
        <color theme="1"/>
        <rFont val="Verdana"/>
        <family val="2"/>
      </rPr>
      <t>Check all that apply:</t>
    </r>
  </si>
  <si>
    <t>VSS training material provided on our website</t>
  </si>
  <si>
    <t>Employee training manuals provided by your office</t>
  </si>
  <si>
    <t>On the job training with another experienced employee</t>
  </si>
  <si>
    <t>The Local Registrar or Justice of the Peace for your office decided on early retirement starting on the next day. Is there a written transition plan in place for a change in administration?</t>
  </si>
  <si>
    <r>
      <t xml:space="preserve">What is your office's Criminal Background Check (CBC) process before creating a new user account at your location in TxEVER? </t>
    </r>
    <r>
      <rPr>
        <b/>
        <sz val="12"/>
        <color theme="1"/>
        <rFont val="Verdana"/>
        <family val="2"/>
      </rPr>
      <t>Check all that apply:</t>
    </r>
  </si>
  <si>
    <t xml:space="preserve">Complete fingerprinting with IdentoGo </t>
  </si>
  <si>
    <t>Wait and receive notification of approval</t>
  </si>
  <si>
    <t>Less than 5</t>
  </si>
  <si>
    <t>Between 5 to 10</t>
  </si>
  <si>
    <t>Between 10 to 15</t>
  </si>
  <si>
    <t>Between 15 to 20</t>
  </si>
  <si>
    <t>More than 20</t>
  </si>
  <si>
    <t>Does your office issue remote birth records in TxEVER Fee (outside your jurisdiction)?</t>
  </si>
  <si>
    <t>If your office issues remote birth records, does your office ensure every request created in TxEVER Fee is completed and voided transactions are logged?</t>
  </si>
  <si>
    <t>Don't issue Remote Births</t>
  </si>
  <si>
    <r>
      <t xml:space="preserve">How does your office ensure that a midwife who submits a manual birth record is a licensed midwife in the state of Texas? </t>
    </r>
    <r>
      <rPr>
        <b/>
        <sz val="12"/>
        <color theme="1"/>
        <rFont val="Verdana"/>
        <family val="2"/>
      </rPr>
      <t>Check all that apply:</t>
    </r>
  </si>
  <si>
    <t>We don’t check</t>
  </si>
  <si>
    <t>Call a neighboring county</t>
  </si>
  <si>
    <t>Verify the midwife's license with the Texas Department of Licensing and Regulation (TDLR).</t>
  </si>
  <si>
    <t>Keep a copy of the midwife's license paperwork in your office</t>
  </si>
  <si>
    <r>
      <t xml:space="preserve">How does your office ensure that every single sheet of security paper is accounted for? </t>
    </r>
    <r>
      <rPr>
        <b/>
        <sz val="12"/>
        <color theme="1"/>
        <rFont val="Verdana"/>
        <family val="2"/>
      </rPr>
      <t xml:space="preserve">Check all that apply: </t>
    </r>
    <r>
      <rPr>
        <sz val="12"/>
        <color theme="1"/>
        <rFont val="Verdana"/>
        <family val="2"/>
      </rPr>
      <t xml:space="preserve"> </t>
    </r>
  </si>
  <si>
    <t>Inventory when new shipment is received.</t>
  </si>
  <si>
    <t>Create Paper or Electronic Log for every sheet.</t>
  </si>
  <si>
    <t>Paper is secured and inventoried when the safe/filing cabinet is opened and reconciled when the safe/filing cabinet is secured.</t>
  </si>
  <si>
    <t>No inventory is conducted.  We Reconcile at the end of the month.</t>
  </si>
  <si>
    <t>The paper is reconciled at the beginning and end of each day</t>
  </si>
  <si>
    <t>Other (Add an attachment providing additional information)</t>
  </si>
  <si>
    <r>
      <t xml:space="preserve">Select all the options that describe how your office prevents non-vital statistics employees from accessing your office’s supply of security paper. </t>
    </r>
    <r>
      <rPr>
        <b/>
        <sz val="12"/>
        <color theme="1"/>
        <rFont val="Verdana"/>
        <family val="2"/>
      </rPr>
      <t>Check all that apply:</t>
    </r>
  </si>
  <si>
    <t>Security paper is stored in locked filing cabinet only accessible by office staff</t>
  </si>
  <si>
    <t>Security paper is only pulled when needed</t>
  </si>
  <si>
    <t xml:space="preserve">Security paper is loaded into secured printers that are monitored by authorized vital statistics employees </t>
  </si>
  <si>
    <t xml:space="preserve">Security paper is loaded into printers that are secured within the locked printer trays </t>
  </si>
  <si>
    <t xml:space="preserve">Non-vital statistics employees are always escorted by authorized vital statistics employees  </t>
  </si>
  <si>
    <t>Customers are not allowed into printer areas</t>
  </si>
  <si>
    <t>Most of the security paper is locked in a safe in the office</t>
  </si>
  <si>
    <t>Damaged / voided security paper shredded by micro-shredder</t>
  </si>
  <si>
    <t>Two employees witness the destruction</t>
  </si>
  <si>
    <t>Use paper logs to track paper and destruction date and is signed/initialed by two witnesses when destroyed.</t>
  </si>
  <si>
    <t>Paper Ripped up by hand and thrown into a Commercial Shred bin provided by a shredding vendor.  No employee witnesses the shredding after the vendor picks up the bin.</t>
  </si>
  <si>
    <t>Send it to the state for destruction</t>
  </si>
  <si>
    <t>We shred at the end of the retention period.</t>
  </si>
  <si>
    <t>The shred bins can be unlocked only by a Team Lead or the shredding vendor.  The shredding vendor is contracted to pick up approximately once per month and to shred the contents of the bin onsite.  A Team Lead is required to monitor the shred process.</t>
  </si>
  <si>
    <t>All documents outlined in the TSL or CDCAT retention schedule are stored either electronically or hard copy and any paper containing vital statistics information that is not needed for retention purposes is placed into locked shred bins at the end of each day.</t>
  </si>
  <si>
    <t>Describe your office’s process for tracking the lifetime number of certified birth record issuances?</t>
  </si>
  <si>
    <t>Notate the back of the physical record; notate the local registrar electronic system; notify VSS that another copy was issued.</t>
  </si>
  <si>
    <t>Notate the physical copy and our electronic copy; notify VSS when 10 copies are issued.</t>
  </si>
  <si>
    <t>The local registrar electronic system tracks the issuance count</t>
  </si>
  <si>
    <r>
      <t xml:space="preserve">Which of these examples of flags your office would report? </t>
    </r>
    <r>
      <rPr>
        <b/>
        <sz val="12"/>
        <color theme="1"/>
        <rFont val="Verdana"/>
        <family val="2"/>
      </rPr>
      <t>Check all that apply:</t>
    </r>
  </si>
  <si>
    <t xml:space="preserve">Missing Child (Legacy flag - Administrative Hold - Code 500) </t>
  </si>
  <si>
    <t>Birth Records were registered</t>
  </si>
  <si>
    <t>Certified copies of birth records were issued</t>
  </si>
  <si>
    <t>Death Records were registered</t>
  </si>
  <si>
    <t>Certified copies of death records were issued</t>
  </si>
  <si>
    <t>Changed</t>
  </si>
  <si>
    <t>No Change</t>
  </si>
  <si>
    <t>Application(s) for birth and death records.</t>
  </si>
  <si>
    <r>
      <t xml:space="preserve">Please email samples of the item listed below to VSS - Field Services at </t>
    </r>
    <r>
      <rPr>
        <b/>
        <sz val="12"/>
        <color theme="1"/>
        <rFont val="Verdana"/>
        <family val="2"/>
      </rPr>
      <t>FieldServices@dshs.texas.gov</t>
    </r>
    <r>
      <rPr>
        <sz val="12"/>
        <color theme="1"/>
        <rFont val="Verdana"/>
        <family val="2"/>
      </rPr>
      <t>:</t>
    </r>
  </si>
  <si>
    <t>•</t>
  </si>
  <si>
    <t>Copy of your office’s most recent Civil Fees Report (Form 40-141) submitted to the comptroller.</t>
  </si>
  <si>
    <t>Local Office</t>
  </si>
  <si>
    <t>COUNTY</t>
  </si>
  <si>
    <t>CHANGE OF ADMINISTRATION</t>
  </si>
  <si>
    <t># OF LOCAL OFFICES</t>
  </si>
  <si>
    <t>REGISTRAR - ABILENE-TAYLOR COUNTY PHD</t>
  </si>
  <si>
    <t>ANDERSON</t>
  </si>
  <si>
    <t>REGISTRAR - ANDERSON COUNTY CLERK</t>
  </si>
  <si>
    <t>ANDREWS</t>
  </si>
  <si>
    <t>REGISTRAR - ANDREWS COUNTY CLERK</t>
  </si>
  <si>
    <t>ANGELINA</t>
  </si>
  <si>
    <t xml:space="preserve">REGISTRAR - ANGELINA COUNTY CLERK </t>
  </si>
  <si>
    <t>ARANSAS</t>
  </si>
  <si>
    <t>REGISTRAR - ARANSAS COUNTY CLERK</t>
  </si>
  <si>
    <t>ARCHER</t>
  </si>
  <si>
    <t>REGISTRAR - ARCHER COUNTY - PREC 1-4</t>
  </si>
  <si>
    <t>ARMSTRONG</t>
  </si>
  <si>
    <t>REGISTRAR - ARMSTRONG COUNTY CLERK</t>
  </si>
  <si>
    <t>ATASCOSA</t>
  </si>
  <si>
    <t>REGISTRAR - ATASCOSA COUNTY CLERK</t>
  </si>
  <si>
    <t>AUSTIN</t>
  </si>
  <si>
    <t>REGISTRAR - AUSTIN COUNTY CLERK</t>
  </si>
  <si>
    <t>BAILEY</t>
  </si>
  <si>
    <t>REGISTRAR - BAILEY COUNTY CLERK</t>
  </si>
  <si>
    <t>BANDERA</t>
  </si>
  <si>
    <t xml:space="preserve">REGISTRAR - BANDERA COUNTY CLERK </t>
  </si>
  <si>
    <t>BASTROP</t>
  </si>
  <si>
    <t>REGISTRAR - BASTROP COUNTY CLERK</t>
  </si>
  <si>
    <t>BAYLOR</t>
  </si>
  <si>
    <t>REGISTRAR - BAYLOR COUNTY CLERK</t>
  </si>
  <si>
    <t>BEE</t>
  </si>
  <si>
    <t>REGISTRAR - BEE COUNTY CLERK</t>
  </si>
  <si>
    <t>BELL</t>
  </si>
  <si>
    <t>REGISTRAR - BELL COUNTY CLERK</t>
  </si>
  <si>
    <t>BEXAR</t>
  </si>
  <si>
    <t>REGISTRAR - BLANCO COUNTY CLERK</t>
  </si>
  <si>
    <t>BLANCO</t>
  </si>
  <si>
    <t>REGISTRAR - BORDEN COUNTY CLERK</t>
  </si>
  <si>
    <t>BORDEN</t>
  </si>
  <si>
    <t>REGISTRAR - BOSQUE COUNTY CLERK</t>
  </si>
  <si>
    <t>BOSQUE</t>
  </si>
  <si>
    <t>REGISTRAR - BOWIE COUNTY CLERK</t>
  </si>
  <si>
    <t>BOWIE</t>
  </si>
  <si>
    <t>REGISTRAR - BRAZORIA COUNTY CLERK</t>
  </si>
  <si>
    <t>BRAZORIA</t>
  </si>
  <si>
    <t>REGISTRAR - BRAZOS COUNTY CLERK</t>
  </si>
  <si>
    <t>BRAZOS</t>
  </si>
  <si>
    <t>REGISTRAR - BREWSTER COUNTY</t>
  </si>
  <si>
    <t>BREWSTER</t>
  </si>
  <si>
    <t>REGISTRAR - BRISCOE COUNTY CLERK</t>
  </si>
  <si>
    <t>BRISCOE</t>
  </si>
  <si>
    <t>REGISTRAR - BROOKS COUNTY CLERK</t>
  </si>
  <si>
    <t>BROOKS</t>
  </si>
  <si>
    <t>REGISTRAR - BROWN COUNTY CLERK</t>
  </si>
  <si>
    <t>BROWN</t>
  </si>
  <si>
    <t>REGISTRAR - BURLESON COUNTY CLERK</t>
  </si>
  <si>
    <t>BURLESON</t>
  </si>
  <si>
    <t>REGISTRAR - BURNET COUNTY CLERK</t>
  </si>
  <si>
    <t>BURNET</t>
  </si>
  <si>
    <t>REGISTRAR - CALDWELL COUNTY - PREC 1</t>
  </si>
  <si>
    <t>CALDWELL</t>
  </si>
  <si>
    <t>REGISTRAR - CALDWELL COUNTY - PREC 2</t>
  </si>
  <si>
    <t>CALHOUN</t>
  </si>
  <si>
    <t>REGISTRAR - CALDWELL COUNTY - PREC 3</t>
  </si>
  <si>
    <t>CALLAHAN</t>
  </si>
  <si>
    <t>REGISTRAR - CALDWELL COUNTY - PREC 4</t>
  </si>
  <si>
    <t>CAMERON</t>
  </si>
  <si>
    <t>REGISTRAR - CALDWELL COUNTY CLERK</t>
  </si>
  <si>
    <t>CAMP</t>
  </si>
  <si>
    <t>REGISTRAR - CALHOUN COUNTY CLERK</t>
  </si>
  <si>
    <t>CARSON</t>
  </si>
  <si>
    <t>REGISTRAR - CALLAHAN COUNTY CLERK</t>
  </si>
  <si>
    <t>CASS</t>
  </si>
  <si>
    <t>REGISTRAR - CAMERON COUNTY CLERK</t>
  </si>
  <si>
    <t>CASTRO</t>
  </si>
  <si>
    <t>REGISTRAR - CAMP COUNTY CLERK</t>
  </si>
  <si>
    <t>CHAMBERS</t>
  </si>
  <si>
    <t>REGISTRAR - CARSON COUNTY CLERK</t>
  </si>
  <si>
    <t>CHEROKEE</t>
  </si>
  <si>
    <t>REGISTRAR - CASS COUNTY CLERK</t>
  </si>
  <si>
    <t>CHILDRESS</t>
  </si>
  <si>
    <t>REGISTRAR - CASTRO COUNTY CLERK</t>
  </si>
  <si>
    <t>CLAY</t>
  </si>
  <si>
    <t>REGISTRAR - CHAMBERS COUNTY CLERK</t>
  </si>
  <si>
    <t>COCHRAN</t>
  </si>
  <si>
    <t>REGISTRAR - CHEROKEE COUNTY CLERK</t>
  </si>
  <si>
    <t>COKE</t>
  </si>
  <si>
    <t>REGISTRAR - CHILDRESS COUNTY CLERK</t>
  </si>
  <si>
    <t>COLEMAN</t>
  </si>
  <si>
    <t>REGISTRAR - CITY OF ALAMO</t>
  </si>
  <si>
    <t>COLLIN</t>
  </si>
  <si>
    <t>REGISTRAR - CITY OF AMARILLO</t>
  </si>
  <si>
    <t>COLLINGSWORTH</t>
  </si>
  <si>
    <t>REGISTRAR - CITY OF ARLINGTON</t>
  </si>
  <si>
    <t>COLORADO</t>
  </si>
  <si>
    <t>REGISTRAR - CITY OF ATLANTA</t>
  </si>
  <si>
    <t>COMAL</t>
  </si>
  <si>
    <t>REGISTRAR - CITY OF AUSTIN</t>
  </si>
  <si>
    <t>COMANCHE</t>
  </si>
  <si>
    <t>REGISTRAR - CITY OF BAYTOWN</t>
  </si>
  <si>
    <t>CONCHO</t>
  </si>
  <si>
    <t>REGISTRAR - CITY OF BEAUMONT</t>
  </si>
  <si>
    <t>COOKE</t>
  </si>
  <si>
    <t>REGISTRAR - CITY OF BEEVILLE</t>
  </si>
  <si>
    <t>CORYELL</t>
  </si>
  <si>
    <t>REGISTRAR - CITY OF BORGER</t>
  </si>
  <si>
    <t>COTTLE</t>
  </si>
  <si>
    <t>REGISTRAR - CITY OF BROWNSVILLE</t>
  </si>
  <si>
    <t>CRANE</t>
  </si>
  <si>
    <t>REGISTRAR - CITY OF BRYAN</t>
  </si>
  <si>
    <t>CROCKETT</t>
  </si>
  <si>
    <t>REGISTRAR - CITY OF CANYON</t>
  </si>
  <si>
    <t>CROSBY</t>
  </si>
  <si>
    <t>REGISTRAR - CITY OF CARTHAGE</t>
  </si>
  <si>
    <t>CULBERSON</t>
  </si>
  <si>
    <t>REGISTRAR - CITY OF CISCO</t>
  </si>
  <si>
    <t>DALLAM</t>
  </si>
  <si>
    <t>REGISTRAR - CITY OF COLLEGE STATION</t>
  </si>
  <si>
    <t>DALLAS</t>
  </si>
  <si>
    <t>REGISTRAR - CITY OF CORPUS CHRISTI</t>
  </si>
  <si>
    <t>DAWSON</t>
  </si>
  <si>
    <t>REGISTRAR - CITY OF DALHART</t>
  </si>
  <si>
    <t>DEAF SMITH</t>
  </si>
  <si>
    <t>REGISTRAR - CITY OF DALLAS</t>
  </si>
  <si>
    <t>DELTA</t>
  </si>
  <si>
    <t>REGISTRAR - CITY OF DEL RIO</t>
  </si>
  <si>
    <t>DENTON</t>
  </si>
  <si>
    <t>REGISTRAR - CITY OF DONNA</t>
  </si>
  <si>
    <t>DEWITT</t>
  </si>
  <si>
    <t>REGISTRAR - CITY OF EASTLAND</t>
  </si>
  <si>
    <t>DICKENS</t>
  </si>
  <si>
    <t>REGISTRAR - CITY OF EDINBURG</t>
  </si>
  <si>
    <t>DIMMIT</t>
  </si>
  <si>
    <t>REGISTRAR - CITY OF GALENA PARK</t>
  </si>
  <si>
    <t>DONLEY</t>
  </si>
  <si>
    <t>REGISTRAR - CITY OF GRAPEVINE</t>
  </si>
  <si>
    <t>DUVAL</t>
  </si>
  <si>
    <t>REGISTRAR - CITY OF GROVES</t>
  </si>
  <si>
    <t>EASTLAND</t>
  </si>
  <si>
    <t>REGISTRAR - CITY OF HARLINGEN</t>
  </si>
  <si>
    <t>ECTOR</t>
  </si>
  <si>
    <t>REGISTRAR - CITY OF HIDALGO</t>
  </si>
  <si>
    <t>EDWARDS</t>
  </si>
  <si>
    <t>REGISTRAR - CITY OF HOUSTON</t>
  </si>
  <si>
    <t>EL PASO</t>
  </si>
  <si>
    <t>REGISTRAR - CITY OF JACINTO CITY</t>
  </si>
  <si>
    <t>ELLIS</t>
  </si>
  <si>
    <t>REGISTRAR - CITY OF LAREDO</t>
  </si>
  <si>
    <t>ERATH</t>
  </si>
  <si>
    <t>REGISTRAR - CITY OF LUBBOCK</t>
  </si>
  <si>
    <t>FALLS</t>
  </si>
  <si>
    <t>REGISTRAR - CITY OF MCALLEN</t>
  </si>
  <si>
    <t>FANNIN</t>
  </si>
  <si>
    <t>REGISTRAR - CITY OF MERCEDES</t>
  </si>
  <si>
    <t>FAYETTE</t>
  </si>
  <si>
    <t>REGISTRAR - CITY OF MINERAL WELLS</t>
  </si>
  <si>
    <t>FISHER</t>
  </si>
  <si>
    <t>REGISTRAR - CITY OF MISSION</t>
  </si>
  <si>
    <t>FLOYD</t>
  </si>
  <si>
    <t>REGISTRAR - CITY OF NEDERLAND</t>
  </si>
  <si>
    <t>FOARD</t>
  </si>
  <si>
    <t>REGISTRAR - CITY OF ORANGE</t>
  </si>
  <si>
    <t>FORT BEND</t>
  </si>
  <si>
    <t>REGISTRAR - CITY OF PARIS</t>
  </si>
  <si>
    <t>FRANKLIN</t>
  </si>
  <si>
    <t>REGISTRAR - CITY OF PASADENA</t>
  </si>
  <si>
    <t>FREESTONE</t>
  </si>
  <si>
    <t>REGISTRAR - CITY OF PHARR</t>
  </si>
  <si>
    <t>FRIO</t>
  </si>
  <si>
    <t>REGISTRAR - CITY OF PORT ARTHUR</t>
  </si>
  <si>
    <t>GAINES</t>
  </si>
  <si>
    <t>REGISTRAR - CITY OF PORT NECHES</t>
  </si>
  <si>
    <t>GALVESTON</t>
  </si>
  <si>
    <t>REGISTRAR - CITY OF RANGER</t>
  </si>
  <si>
    <t>GARZA</t>
  </si>
  <si>
    <t>REGISTRAR - CITY OF RAYMONDVILLE</t>
  </si>
  <si>
    <t>GILLESPIE</t>
  </si>
  <si>
    <t>REGISTRAR - CITY OF SAN BENITO</t>
  </si>
  <si>
    <t>GLASSCOCK</t>
  </si>
  <si>
    <t>REGISTRAR - CITY OF SAN JUAN</t>
  </si>
  <si>
    <t>GOLIAD</t>
  </si>
  <si>
    <t>REGISTRAR - CITY OF SAN MARCOS</t>
  </si>
  <si>
    <t>GONZALES</t>
  </si>
  <si>
    <t>REGISTRAR - CITY OF SLATON</t>
  </si>
  <si>
    <t>GRAY</t>
  </si>
  <si>
    <t>REGISTRAR - CITY OF TEMPLE</t>
  </si>
  <si>
    <t>GRAYSON</t>
  </si>
  <si>
    <t>REGISTRAR - CITY OF TEXARKANA</t>
  </si>
  <si>
    <t>GREGG</t>
  </si>
  <si>
    <t>REGISTRAR - CITY OF TOMBALL</t>
  </si>
  <si>
    <t>GRIMES</t>
  </si>
  <si>
    <t>REGISTRAR - CITY OF UVALDE</t>
  </si>
  <si>
    <t>GUADALUPE</t>
  </si>
  <si>
    <t>REGISTRAR - CITY OF VICTORIA</t>
  </si>
  <si>
    <t>HALE</t>
  </si>
  <si>
    <t>REGISTRAR - CITY OF WESLACO</t>
  </si>
  <si>
    <t>HALL</t>
  </si>
  <si>
    <t>REGISTRAR - CITY OF YOAKUM</t>
  </si>
  <si>
    <t>HAMILTON</t>
  </si>
  <si>
    <t>REGISTRAR - CLAY COUNTY CLERK</t>
  </si>
  <si>
    <t>HANSFORD</t>
  </si>
  <si>
    <t>REGISTRAR - COCHRAN COUNTY CLERK</t>
  </si>
  <si>
    <t>HARDEMAN</t>
  </si>
  <si>
    <t>REGISTRAR - COKE COUNTY CLERK</t>
  </si>
  <si>
    <t>HARDIN</t>
  </si>
  <si>
    <t>REGISTRAR - COLEMAN COUNTY CLERK</t>
  </si>
  <si>
    <t>HARRIS</t>
  </si>
  <si>
    <t>REGISTRAR - COLLIN COUNTY</t>
  </si>
  <si>
    <t>HARRISON</t>
  </si>
  <si>
    <t>REGISTRAR - COLLINGSWORTH COUNTY CLERK</t>
  </si>
  <si>
    <t>HARTLEY</t>
  </si>
  <si>
    <t>REGISTRAR - COLORADO COUNTY CLERK</t>
  </si>
  <si>
    <t>HASKELL</t>
  </si>
  <si>
    <t>REGISTRAR - COMAL COUNTY CLERK</t>
  </si>
  <si>
    <t>HAYS</t>
  </si>
  <si>
    <t>REGISTRAR - COMANCHE COUNTY CLERK</t>
  </si>
  <si>
    <t>HEMPHILL</t>
  </si>
  <si>
    <t>REGISTRAR - CONCHO COUNTY CLERK</t>
  </si>
  <si>
    <t>HENDERSON</t>
  </si>
  <si>
    <t>REGISTRAR - COOKE COUNTY CLERK</t>
  </si>
  <si>
    <t>HIDALGO</t>
  </si>
  <si>
    <t>REGISTRAR - CORYELL COUNTY CLERK</t>
  </si>
  <si>
    <t>HILL</t>
  </si>
  <si>
    <t>REGISTRAR - COTTLE COUNTY CLERK</t>
  </si>
  <si>
    <t>HOCKLEY</t>
  </si>
  <si>
    <t>REGISTRAR - CRANE COUNTY CLERK</t>
  </si>
  <si>
    <t>HOOD</t>
  </si>
  <si>
    <t xml:space="preserve">REGISTRAR - CROCKETT COUNTY - PCT 1 </t>
  </si>
  <si>
    <t>HOPKINS</t>
  </si>
  <si>
    <t>REGISTRAR - CROCKETT COUNTY CLERK</t>
  </si>
  <si>
    <t>HOUSTON</t>
  </si>
  <si>
    <t>REGISTRAR - CROSBY COUNTY CLERK</t>
  </si>
  <si>
    <t>HOWARD</t>
  </si>
  <si>
    <t>REGISTRAR - CULBERSON COUNTY</t>
  </si>
  <si>
    <t>HUDSPETH</t>
  </si>
  <si>
    <t>HUNT</t>
  </si>
  <si>
    <t>HUTCHINSON</t>
  </si>
  <si>
    <t>IRION</t>
  </si>
  <si>
    <t>REGISTRAR - DALLAS COUNTY CLERK</t>
  </si>
  <si>
    <t>JACK</t>
  </si>
  <si>
    <t>REGISTRAR - DAWSON COUNTY CLERK</t>
  </si>
  <si>
    <t>JACKSON</t>
  </si>
  <si>
    <t>REGISTRAR - DEAF SMITH COUNTY CLERK</t>
  </si>
  <si>
    <t>JASPER</t>
  </si>
  <si>
    <t>REGISTRAR - DELTA COUNTY CLERK</t>
  </si>
  <si>
    <t>JEFF DAVIS</t>
  </si>
  <si>
    <t>REGISTRAR - DENTON COUNTY CLERK</t>
  </si>
  <si>
    <t>JEFFERSON</t>
  </si>
  <si>
    <t>REGISTRAR - DEWITT COUNTY CLERK</t>
  </si>
  <si>
    <t>JIM HOGG</t>
  </si>
  <si>
    <t>REGISTRAR - DICKENS COUNTY CLERK</t>
  </si>
  <si>
    <t>JIM WELLS</t>
  </si>
  <si>
    <t>REGISTRAR - DIMMIT COUNTY CLERK</t>
  </si>
  <si>
    <t>JOHNSON</t>
  </si>
  <si>
    <t>REGISTRAR - DONLEY COUNTY CLERK</t>
  </si>
  <si>
    <t>JONES</t>
  </si>
  <si>
    <t>REGISTRAR - DUVAL COUNTY - PREC 1</t>
  </si>
  <si>
    <t>KARNES</t>
  </si>
  <si>
    <t>REGISTRAR - DUVAL COUNTY CLERK</t>
  </si>
  <si>
    <t>KAUFMAN</t>
  </si>
  <si>
    <t>REGISTRAR - EASTLAND COUNTY CLERK</t>
  </si>
  <si>
    <t>KENDALL</t>
  </si>
  <si>
    <t>REGISTRAR - ECTOR COUNTY CLERK</t>
  </si>
  <si>
    <t>KENEDY</t>
  </si>
  <si>
    <t>REGISTRAR - EDWARDS COUNTY CLERK</t>
  </si>
  <si>
    <t>KENT</t>
  </si>
  <si>
    <t>REGISTRAR - EL PASO COUNTY CLERK</t>
  </si>
  <si>
    <t>KERR</t>
  </si>
  <si>
    <t>REGISTRAR - ELLIS COUNTY CLERK</t>
  </si>
  <si>
    <t>KIMBLE</t>
  </si>
  <si>
    <t>REGISTRAR - ERATH COUNTY CLERK</t>
  </si>
  <si>
    <t>KING</t>
  </si>
  <si>
    <t>REGISTRAR - FALLS COUNTY CLERK</t>
  </si>
  <si>
    <t>KINNEY</t>
  </si>
  <si>
    <t>REGISTRAR - FANNIN COUNTY CLERK</t>
  </si>
  <si>
    <t>KLEBERG</t>
  </si>
  <si>
    <t>REGISTRAR - FAYETTE COUNTY CLERK</t>
  </si>
  <si>
    <t>KNOX</t>
  </si>
  <si>
    <t>REGISTRAR - FISHER COUNTY CLERK</t>
  </si>
  <si>
    <t>LA SALLE</t>
  </si>
  <si>
    <t>REGISTRAR - FLOYD COUNTY CLERK</t>
  </si>
  <si>
    <t>LAMAR</t>
  </si>
  <si>
    <t>REGISTRAR - FOARD COUNTY CLERK</t>
  </si>
  <si>
    <t>LAMB</t>
  </si>
  <si>
    <t>REGISTRAR - FORT BEND COUNTY CLERK</t>
  </si>
  <si>
    <t>LAMPASAS</t>
  </si>
  <si>
    <t>REGISTRAR - FRANKLIN COUNTY REGISTRAR</t>
  </si>
  <si>
    <t>LAVACA</t>
  </si>
  <si>
    <t>REGISTRAR - FREESTONE COUNTY CLERK</t>
  </si>
  <si>
    <t>LEE</t>
  </si>
  <si>
    <t>REGISTRAR - FRIO COUNTY CLERK</t>
  </si>
  <si>
    <t>LEON</t>
  </si>
  <si>
    <t xml:space="preserve">REGISTRAR - GAINES COUNTY CLERK  </t>
  </si>
  <si>
    <t>LIBERTY</t>
  </si>
  <si>
    <t>REGISTRAR - GALVESTON COUNTY HEALTH DISTRICT</t>
  </si>
  <si>
    <t>LIMESTONE</t>
  </si>
  <si>
    <t>REGISTRAR - GARZA COUNTY CLERK</t>
  </si>
  <si>
    <t>LIPSCOMB</t>
  </si>
  <si>
    <t>REGISTRAR - GILLESPIE COUNTY CLERK</t>
  </si>
  <si>
    <t>LIVE OAK</t>
  </si>
  <si>
    <t>REGISTRAR - GLASSCOCK COUNTY CLERK</t>
  </si>
  <si>
    <t>LLANO</t>
  </si>
  <si>
    <t>REGISTRAR - GOLIAD COUNTY CLERK</t>
  </si>
  <si>
    <t>LOVING</t>
  </si>
  <si>
    <t>REGISTRAR - GONZALES COUNTY CLERK</t>
  </si>
  <si>
    <t>LUBBOCK</t>
  </si>
  <si>
    <t>REGISTRAR - GRAY COUNTY CLERK</t>
  </si>
  <si>
    <t>LYNN</t>
  </si>
  <si>
    <t>REGISTRAR - GRAYSON COUNTY CLERK</t>
  </si>
  <si>
    <t>MADISON</t>
  </si>
  <si>
    <t>REGISTRAR - GREGG COUNTY CLERK</t>
  </si>
  <si>
    <t>MARION</t>
  </si>
  <si>
    <t>REGISTRAR - GRIMES COUNTY CLERK</t>
  </si>
  <si>
    <t>MARTIN</t>
  </si>
  <si>
    <t>REGISTRAR - GUADALUPE COUNTY CLERK</t>
  </si>
  <si>
    <t>MASON</t>
  </si>
  <si>
    <t>REGISTRAR - HALE COUNTY CLERK</t>
  </si>
  <si>
    <t>MATAGORDA</t>
  </si>
  <si>
    <t>REGISTRAR - HALL COUNTY CLERK</t>
  </si>
  <si>
    <t>MAVERICK</t>
  </si>
  <si>
    <t>REGISTRAR - HAMILTON COUNTY CLERK</t>
  </si>
  <si>
    <t>MCCULLOCH</t>
  </si>
  <si>
    <t>REGISTRAR - HANSFORD COUNTY CLERK</t>
  </si>
  <si>
    <t>MCLENNAN</t>
  </si>
  <si>
    <t>REGISTRAR - HARDEMAN COUNTY CLERK</t>
  </si>
  <si>
    <t>MCMULLEN</t>
  </si>
  <si>
    <t>REGISTRAR - HARDIN COUNTY CLERK</t>
  </si>
  <si>
    <t>MEDINA</t>
  </si>
  <si>
    <t>REGISTRAR - HARRIS COUNTY CLERK</t>
  </si>
  <si>
    <t>MENARD</t>
  </si>
  <si>
    <t>REGISTRAR - HARRISON COUNTY CLERK</t>
  </si>
  <si>
    <t>MIDLAND</t>
  </si>
  <si>
    <t>REGISTRAR - HASKELL COUNTY CLERK</t>
  </si>
  <si>
    <t>MILAM</t>
  </si>
  <si>
    <t>REGISTRAR - HAYS COUNTY CLERK</t>
  </si>
  <si>
    <t>MILLS</t>
  </si>
  <si>
    <t>REGISTRAR - HEMPHILL COUNTY CLERK</t>
  </si>
  <si>
    <t>MITCHELL</t>
  </si>
  <si>
    <t>REGISTRAR - HENDERSON COUNTY CLERK</t>
  </si>
  <si>
    <t>MONTAGUE</t>
  </si>
  <si>
    <t>REGISTRAR - HIDALGO COUNTY - PREC 1.1</t>
  </si>
  <si>
    <t>MONTGOMERY</t>
  </si>
  <si>
    <t>REGISTRAR - HIDALGO COUNTY - PREC 2</t>
  </si>
  <si>
    <t>MOORE</t>
  </si>
  <si>
    <t>REGISTRAR - HIDALGO COUNTY - PREC 4.1</t>
  </si>
  <si>
    <t>MORRIS</t>
  </si>
  <si>
    <t>REGISTRAR - HIDALGO COUNTY - PREC 5</t>
  </si>
  <si>
    <t>MOTLEY</t>
  </si>
  <si>
    <t>REGISTRAR - HIDALGO COUNTY CLERK</t>
  </si>
  <si>
    <t>NACOGDOCHES</t>
  </si>
  <si>
    <t>REGISTRAR - HILL COUNTY CLERK</t>
  </si>
  <si>
    <t>NAVARRO</t>
  </si>
  <si>
    <t>REGISTRAR - HOCKLEY COUNTY CLERK</t>
  </si>
  <si>
    <t>NEWTON</t>
  </si>
  <si>
    <t>REGISTRAR - HOOD COUNTY CLERK</t>
  </si>
  <si>
    <t>NOLAN</t>
  </si>
  <si>
    <t>REGISTRAR - HOPKINS COUNTY CLERK</t>
  </si>
  <si>
    <t>NUECES</t>
  </si>
  <si>
    <t>REGISTRAR - HOUSTON COUNTY CLERK</t>
  </si>
  <si>
    <t>OCHILTREE</t>
  </si>
  <si>
    <t>REGISTRAR - HOWARD COUNTY CLERK</t>
  </si>
  <si>
    <t>OLDHAM</t>
  </si>
  <si>
    <t>REGISTRAR - HUDSPETH COUNTY CLERK</t>
  </si>
  <si>
    <t>ORANGE</t>
  </si>
  <si>
    <t>REGISTRAR - HUNT COUNTY CLERK</t>
  </si>
  <si>
    <t>PALO PINTO</t>
  </si>
  <si>
    <t>REGISTRAR - HUTCHINSON COUNTY CLERK</t>
  </si>
  <si>
    <t>PANOLA</t>
  </si>
  <si>
    <t>REGISTRAR - IRION COUNTY CLERK</t>
  </si>
  <si>
    <t>PARKER</t>
  </si>
  <si>
    <t>REGISTRAR - JACK COUNTY CLERK</t>
  </si>
  <si>
    <t>PARMER</t>
  </si>
  <si>
    <t>REGISTRAR - JACKSON COUNTY CLERK</t>
  </si>
  <si>
    <t>PECOS</t>
  </si>
  <si>
    <t>REGISTRAR - JASPER COUNTY CLERK</t>
  </si>
  <si>
    <t>POLK</t>
  </si>
  <si>
    <t>REGISTRAR - JEFF DAVIS COUNTY REGISTRAR</t>
  </si>
  <si>
    <t>POTTER</t>
  </si>
  <si>
    <t>REGISTRAR - JEFFERSON CO - PREC 4</t>
  </si>
  <si>
    <t>PRESIDIO</t>
  </si>
  <si>
    <t>REGISTRAR - JEFFERSON CO - PREC 7</t>
  </si>
  <si>
    <t>RAINS</t>
  </si>
  <si>
    <t>REGISTRAR - JEFFERSON COUNTY JP - PCT 8</t>
  </si>
  <si>
    <t>RANDALL</t>
  </si>
  <si>
    <t>REGISTRAR - JIM HOGG COUNTY</t>
  </si>
  <si>
    <t>REAGAN</t>
  </si>
  <si>
    <t>REGISTRAR - JIM WELLS COUNTY CLERK</t>
  </si>
  <si>
    <t>REAL</t>
  </si>
  <si>
    <t>REGISTRAR - JOHNSON COUNTY CLERK</t>
  </si>
  <si>
    <t>RED RIVER</t>
  </si>
  <si>
    <t>REGISTRAR - JONES COUNTY CLERK</t>
  </si>
  <si>
    <t>REEVES</t>
  </si>
  <si>
    <t>REGISTRAR - KARNES COUNTY CLERK</t>
  </si>
  <si>
    <t>REFUGIO</t>
  </si>
  <si>
    <t>REGISTRAR - KAUFMAN COUNTY CLERK</t>
  </si>
  <si>
    <t>ROBERTS</t>
  </si>
  <si>
    <t>REGISTRAR - KENDALL COUNTY CLERK</t>
  </si>
  <si>
    <t>ROBERTSON</t>
  </si>
  <si>
    <t>REGISTRAR - KENEDY COUNTY CLERK</t>
  </si>
  <si>
    <t>ROCKWALL</t>
  </si>
  <si>
    <t>REGISTRAR - KENT COUNTY CLERK</t>
  </si>
  <si>
    <t>RUNNELS</t>
  </si>
  <si>
    <t>REGISTRAR - KERR COUNTY CLERK</t>
  </si>
  <si>
    <t>RUSK</t>
  </si>
  <si>
    <t>REGISTRAR - KIMBLE COUNTY CLERK</t>
  </si>
  <si>
    <t>SABINE</t>
  </si>
  <si>
    <t>REGISTRAR - KING COUNTY CLERK</t>
  </si>
  <si>
    <t>SAN AUGUSTINE</t>
  </si>
  <si>
    <t xml:space="preserve">REGISTRAR - KINNEY COUNTY JP </t>
  </si>
  <si>
    <t>SAN JACINTO</t>
  </si>
  <si>
    <t>REGISTRAR - KLEBERG COUNTY CLERK</t>
  </si>
  <si>
    <t>SAN PATRICIO</t>
  </si>
  <si>
    <t>REGISTRAR - KNOX COUNTY - COUNTY CLERK</t>
  </si>
  <si>
    <t>SAN SABA</t>
  </si>
  <si>
    <t>REGISTRAR - LA SALLE COUNTY CLERK</t>
  </si>
  <si>
    <t>SCHLEICHER</t>
  </si>
  <si>
    <t>REGISTRAR - LAMAR COUNTY CLERK</t>
  </si>
  <si>
    <t>SCURRY</t>
  </si>
  <si>
    <t>REGISTRAR - LAMB COUNTY CLERK</t>
  </si>
  <si>
    <t>SHACKELFORD</t>
  </si>
  <si>
    <t>REGISTRAR - LAMPASAS COUNTY CLERK</t>
  </si>
  <si>
    <t>SHELBY</t>
  </si>
  <si>
    <t>REGISTRAR - LAVACA COUNTY CLERK</t>
  </si>
  <si>
    <t>SHERMAN</t>
  </si>
  <si>
    <t>REGISTRAR - LEE COUNTY CLERK</t>
  </si>
  <si>
    <t>SMITH</t>
  </si>
  <si>
    <t>REGISTRAR - LEON COUNTY CLERK</t>
  </si>
  <si>
    <t>SOMERVELL</t>
  </si>
  <si>
    <t>REGISTRAR - LIBERTY COUNTY CLERK</t>
  </si>
  <si>
    <t>STARR</t>
  </si>
  <si>
    <t>REGISTRAR - LIMESTONE COUNTY CLERK</t>
  </si>
  <si>
    <t>STEPHENS</t>
  </si>
  <si>
    <t>REGISTRAR - LIPSCOMB COUNTY CLERK</t>
  </si>
  <si>
    <t>STERLING</t>
  </si>
  <si>
    <t>REGISTRAR - LIVE OAK COUNTY - PREC 1</t>
  </si>
  <si>
    <t>STONEWALL</t>
  </si>
  <si>
    <t>REGISTRAR - LIVE OAK COUNTY - PREC 2</t>
  </si>
  <si>
    <t>SUTTON</t>
  </si>
  <si>
    <t>REGISTRAR - LIVE OAK COUNTY - PREC 3</t>
  </si>
  <si>
    <t>SWISHER</t>
  </si>
  <si>
    <t>REGISTRAR - LIVE OAK COUNTY - PREC 4</t>
  </si>
  <si>
    <t>TARRANT</t>
  </si>
  <si>
    <t>REGISTRAR - LLANO COUNTY CLERK</t>
  </si>
  <si>
    <t>TAYLOR</t>
  </si>
  <si>
    <t>REGISTRAR - LOVING COUNTY CLERK</t>
  </si>
  <si>
    <t>TERRELL</t>
  </si>
  <si>
    <t>REGISTRAR - LYNN COUNTY CLERK</t>
  </si>
  <si>
    <t>TERRY</t>
  </si>
  <si>
    <t>REGISTRAR - MADISON COUNTY CLERK</t>
  </si>
  <si>
    <t>THROCKMORTON</t>
  </si>
  <si>
    <t>REGISTRAR - MARION COUNTY CLERK</t>
  </si>
  <si>
    <t>TITUS</t>
  </si>
  <si>
    <t>REGISTRAR - MARTIN COUNTY CLERK</t>
  </si>
  <si>
    <t>TOM GREEN</t>
  </si>
  <si>
    <t>REGISTRAR - MARTIN COUNTY JP - PREC 2</t>
  </si>
  <si>
    <t>TRAVIS</t>
  </si>
  <si>
    <t>REGISTRAR - MASON COUNTY CLERK</t>
  </si>
  <si>
    <t>TRINITY</t>
  </si>
  <si>
    <t>REGISTRAR - MATAGORDA COUNTY CLERK</t>
  </si>
  <si>
    <t>TYLER</t>
  </si>
  <si>
    <t>REGISTRAR - MAVERICK COUNTY CLERK</t>
  </si>
  <si>
    <t>UPSHUR</t>
  </si>
  <si>
    <t>REGISTRAR - MCCULLOCH COUNTY CLERK</t>
  </si>
  <si>
    <t>UPTON</t>
  </si>
  <si>
    <t>REGISTRAR - MCLENNAN COUNTY - PREC 7</t>
  </si>
  <si>
    <t>UVALDE</t>
  </si>
  <si>
    <t>REGISTRAR - MCLENNAN COUNTY CLERK PCT 1 2 4</t>
  </si>
  <si>
    <t>VAL VERDE</t>
  </si>
  <si>
    <t>REGISTRAR - MCLENNAN COUNTY JP PCT 3</t>
  </si>
  <si>
    <t>VAN ZANDT</t>
  </si>
  <si>
    <t>REGISTRAR - MCLENNAN COUNTY JP PCT 5</t>
  </si>
  <si>
    <t>VICTORIA</t>
  </si>
  <si>
    <t>REGISTRAR - MCMULLEN COUNTY CLERK</t>
  </si>
  <si>
    <t>WALKER</t>
  </si>
  <si>
    <t>REGISTRAR - MEDINA COUNTY CLERK</t>
  </si>
  <si>
    <t>WALLER</t>
  </si>
  <si>
    <t>REGISTRAR - MENARD COUNTY CLERK</t>
  </si>
  <si>
    <t>WARD</t>
  </si>
  <si>
    <t>REGISTRAR - MIDLAND COUNTY CLERK</t>
  </si>
  <si>
    <t>WASHINGTON</t>
  </si>
  <si>
    <t>REGISTRAR - MILAM COUNTY CLERK</t>
  </si>
  <si>
    <t>WEBB</t>
  </si>
  <si>
    <t>REGISTRAR - MILLS COUNTY CLERK</t>
  </si>
  <si>
    <t>WHARTON</t>
  </si>
  <si>
    <t>REGISTRAR - MITCHELL COUNTY CLERK</t>
  </si>
  <si>
    <t>WHEELER</t>
  </si>
  <si>
    <t>REGISTRAR - MONTAGUE COUNTY CLERK</t>
  </si>
  <si>
    <t>WICHITA</t>
  </si>
  <si>
    <t xml:space="preserve">REGISTRAR - MONTGOMERY COUNTY CLERK </t>
  </si>
  <si>
    <t>WILBARGER</t>
  </si>
  <si>
    <t>REGISTRAR - MOORE COUNTY CLERK</t>
  </si>
  <si>
    <t>WILLACY</t>
  </si>
  <si>
    <t>REGISTRAR - MORRIS COUNTY CLERK</t>
  </si>
  <si>
    <t>WILLIAMSON</t>
  </si>
  <si>
    <t>REGISTRAR - MOTLEY COUNTY</t>
  </si>
  <si>
    <t>WILSON</t>
  </si>
  <si>
    <t>REGISTRAR - NACOGDOCHES COUNTY CLERK</t>
  </si>
  <si>
    <t>WINKLER</t>
  </si>
  <si>
    <t>REGISTRAR - NAVARRO COUNTY CLERK</t>
  </si>
  <si>
    <t>WISE</t>
  </si>
  <si>
    <t>REGISTRAR - NEWTON COUNTY CLERK</t>
  </si>
  <si>
    <t>WOOD</t>
  </si>
  <si>
    <t>REGISTRAR - NOLAN COUNTY CLERK</t>
  </si>
  <si>
    <t>YOAKUM</t>
  </si>
  <si>
    <t>REGISTRAR - NORTHEAST TEXAS PUBLIC HEALTH DISTRICT</t>
  </si>
  <si>
    <t>YOUNG</t>
  </si>
  <si>
    <t>REGISTRAR - NUECES COUNTY - PCT 4</t>
  </si>
  <si>
    <t>ZAPATA</t>
  </si>
  <si>
    <t>REGISTRAR - NUECES COUNTY - PCT 5 PL 1</t>
  </si>
  <si>
    <t>ZAVALA</t>
  </si>
  <si>
    <t>REGISTRAR - NUECES COUNTY - PREC 2.2</t>
  </si>
  <si>
    <t>REGISTRAR - NUECES COUNTY - PREC 3</t>
  </si>
  <si>
    <t xml:space="preserve">REGISTRAR - NUECES COUNTY - PREC 5.2 </t>
  </si>
  <si>
    <t>REGISTRAR - NUECES COUNTY CLERK</t>
  </si>
  <si>
    <t>REGISTRAR - OCHILTREE COUNTY CLERK</t>
  </si>
  <si>
    <t>REGISTRAR - OLDHAM COUNTY CLERK</t>
  </si>
  <si>
    <t>REGISTRAR - ORANGE COUNTY CLERK</t>
  </si>
  <si>
    <t>REGISTRAR - PALO PINTO COUNTY CLERK</t>
  </si>
  <si>
    <t>REGISTRAR - PANOLA COUNTY</t>
  </si>
  <si>
    <t>REGISTRAR - PANOLA COUNTY CLERK</t>
  </si>
  <si>
    <t>REGISTRAR - PARKER COUNTY CLERK</t>
  </si>
  <si>
    <t>REGISTRAR - PARMER COUNTY CLERK</t>
  </si>
  <si>
    <t>REGISTRAR - PECOS COUNTY CLERK</t>
  </si>
  <si>
    <t>REGISTRAR - POLK COUNTY CLERK</t>
  </si>
  <si>
    <t>REGISTRAR - PRESIDIO COUNTY CLERK</t>
  </si>
  <si>
    <t xml:space="preserve">REGISTRAR - RAINS COUNTY REGISTRAR </t>
  </si>
  <si>
    <t>REGISTRAR - RANDALL COUNTY CLERK</t>
  </si>
  <si>
    <t>REGISTRAR - RAYMONDVILLE CITY</t>
  </si>
  <si>
    <t>REGISTRAR - REAGAN COUNTY CLERK</t>
  </si>
  <si>
    <t>REGISTRAR - REAL COUNTY CLERK</t>
  </si>
  <si>
    <t>REGISTRAR - RED RIVER COUNTY CLERK</t>
  </si>
  <si>
    <t>REGISTRAR - REEVES COUNTY CLERK</t>
  </si>
  <si>
    <t>REGISTRAR - REFUGIO COUNTY CLERK</t>
  </si>
  <si>
    <t>REGISTRAR - ROBERTS COUNTY CLERK</t>
  </si>
  <si>
    <t>REGISTRAR - ROBERTSON COUNTY CLERK</t>
  </si>
  <si>
    <t>REGISTRAR - ROCKWALL COUNTY CLERK</t>
  </si>
  <si>
    <t>REGISTRAR - RUNNELS COUNTY CLERK</t>
  </si>
  <si>
    <t>REGISTRAR - RUSK COUNTY CLERK</t>
  </si>
  <si>
    <t xml:space="preserve">REGISTRAR - SABINE COUNTY CLERK </t>
  </si>
  <si>
    <t>REGISTRAR - SAN ANTONIO CITY CLERK</t>
  </si>
  <si>
    <t>REGISTRAR - SAN ANTONIO METRO HD</t>
  </si>
  <si>
    <t>REGISTRAR - SAN AUGUSTINE COUNTY CLERK</t>
  </si>
  <si>
    <t>REGISTRAR - SAN JACINTO COUNTY CLERK</t>
  </si>
  <si>
    <t>REGISTRAR - SAN PATRICIO COUNTY CLERK</t>
  </si>
  <si>
    <t>REGISTRAR - SAN SABA COUNTY - PREC 1-4</t>
  </si>
  <si>
    <t>REGISTRAR - SCHLEICHER COUNTY CLERK</t>
  </si>
  <si>
    <t>REGISTRAR - SCURRY COUNTY CLERK</t>
  </si>
  <si>
    <t>REGISTRAR - SHACKELFORD COUNTY CLERK</t>
  </si>
  <si>
    <t xml:space="preserve">REGISTRAR - SHELBY COUNTY CLERK </t>
  </si>
  <si>
    <t>REGISTRAR - SHELBY COUNTY JP PCT 3</t>
  </si>
  <si>
    <t>REGISTRAR - SHERMAN COUNTY CLERK</t>
  </si>
  <si>
    <t>REGISTRAR - SMITH COUNTY CLERK</t>
  </si>
  <si>
    <t xml:space="preserve">REGISTRAR - SOMERVELL COUNTY CLERK </t>
  </si>
  <si>
    <t>REGISTRAR - STARR COUNTY CLERK</t>
  </si>
  <si>
    <t>REGISTRAR - STEPHENS COUNTY CLERK</t>
  </si>
  <si>
    <t>REGISTRAR - STERLING COUNTY CLERK</t>
  </si>
  <si>
    <t>REGISTRAR - STONEWALL COUNTY CLERK</t>
  </si>
  <si>
    <t>REGISTRAR - SUTTON COUNTY CLERK</t>
  </si>
  <si>
    <t>REGISTRAR - SWISHER COUNTY CLER</t>
  </si>
  <si>
    <t>REGISTRAR - TARRANT COUNTY CLERK</t>
  </si>
  <si>
    <t>REGISTRAR - TAYLOR COUNTY CLERK</t>
  </si>
  <si>
    <t>REGISTRAR - TERRELL COUNTY CLERK</t>
  </si>
  <si>
    <t xml:space="preserve">REGISTRAR - TERRY COUNTY CLERK </t>
  </si>
  <si>
    <t xml:space="preserve">REGISTRAR - THROCKMORTON COUNTY - PREC 1-4 </t>
  </si>
  <si>
    <t>REGISTRAR - TITUS COUNTY CLERK</t>
  </si>
  <si>
    <t>REGISTRAR - TOM GREEN COUNTY CLERK</t>
  </si>
  <si>
    <t xml:space="preserve">REGISTRAR - TRAVIS COUNTY - PREC </t>
  </si>
  <si>
    <t xml:space="preserve">REGISTRAR - TRAVIS COUNTY - PREC 2 </t>
  </si>
  <si>
    <t xml:space="preserve">REGISTRAR - TRAVIS COUNTY - PREC 3 </t>
  </si>
  <si>
    <t>REGISTRAR - TRAVIS COUNTY - PREC 4</t>
  </si>
  <si>
    <t>REGISTRAR - TRAVIS COUNTY - PREC 5</t>
  </si>
  <si>
    <t>REGISTRAR - TRINITY COUNTY CLERK</t>
  </si>
  <si>
    <t xml:space="preserve">REGISTRAR - TYLER COUNTY CLERK </t>
  </si>
  <si>
    <t>REGISTRAR - UPSHUR COUNTY CLERK</t>
  </si>
  <si>
    <t>REGISTRAR - UPTON COUNTY CLERK</t>
  </si>
  <si>
    <t>REGISTRAR - UVALDE COUNTY CLERK</t>
  </si>
  <si>
    <t xml:space="preserve">REGISTRAR - VAN ZANDT COUNTY CLERK </t>
  </si>
  <si>
    <t>REGISTRAR - WACO/MCLENNAN COUNTY PHD</t>
  </si>
  <si>
    <t>REGISTRAR - WALKER COUNTY CLERK</t>
  </si>
  <si>
    <t>REGISTRAR - WALLER COUNTY CLERK</t>
  </si>
  <si>
    <t>REGISTRAR - WARD COUNTY CLERK</t>
  </si>
  <si>
    <t>REGISTRAR - WASHINGTON COUNTY CLERK</t>
  </si>
  <si>
    <t>REGISTRAR - WEBB COUNTY CLERK</t>
  </si>
  <si>
    <t>REGISTRAR - WHARTON COUNTY CLERK</t>
  </si>
  <si>
    <t>REGISTRAR - WHEELER COUNTY CLERK</t>
  </si>
  <si>
    <t>REGISTRAR - WICHITA COUNTY CLERK</t>
  </si>
  <si>
    <t>REGISTRAR - WICHITA FALLS PHD</t>
  </si>
  <si>
    <t>REGISTRAR - WILBARGER COUNTY CLERK</t>
  </si>
  <si>
    <t>REGISTRAR - WILLACY COUNTY - PREC 1</t>
  </si>
  <si>
    <t>REGISTRAR - WILLACY COUNTY - PREC 2</t>
  </si>
  <si>
    <t>REGISTRAR - WILLACY COUNTY - PREC 3</t>
  </si>
  <si>
    <t>REGISTRAR - WILLACY COUNTY - PREC 4</t>
  </si>
  <si>
    <t>REGISTRAR - WILLACY COUNTY - PREC 5</t>
  </si>
  <si>
    <t>REGISTRAR - WILLIAMSON COUNTY CLERK</t>
  </si>
  <si>
    <t>REGISTRAR - WILSON COUNTY CLERK</t>
  </si>
  <si>
    <t xml:space="preserve">REGISTRAR - WINKLER COUNTY CLERK </t>
  </si>
  <si>
    <t>REGISTRAR - WISE COUNTY CLERK</t>
  </si>
  <si>
    <t>REGISTRAR - WOOD COUNTY CLERK</t>
  </si>
  <si>
    <t xml:space="preserve">REGISTRAR - YOAKUM COUNTY CLERK </t>
  </si>
  <si>
    <t xml:space="preserve">REGISTRAR - YOUNG COUNTY CLERK </t>
  </si>
  <si>
    <t>REGISTRAR - ZAPATA COUNTY CLERK</t>
  </si>
  <si>
    <t xml:space="preserve">REGISTRAR - ZAVALA COUNTY CLERK </t>
  </si>
  <si>
    <t>The funeral home contacts the County Sheriff or City Police to have us notified. They have our numbers and call us for after-hours needs.</t>
  </si>
  <si>
    <t>Review BTP Queue, Print Approved BTPs before Approving; Sign and Email/Fax the signed copy back to the Funeral Home; Approve the BTP in TxEVER; File a copy in case the Funeral Home needs additional signed copies.</t>
  </si>
  <si>
    <r>
      <t xml:space="preserve">How does your office request credit for issuing abstract birth certificates from the TxEVER FEE tab in accordance with Texas Health and Safety Code §191.00491 and §191.0049? </t>
    </r>
    <r>
      <rPr>
        <b/>
        <sz val="12"/>
        <color theme="1"/>
        <rFont val="Verdana"/>
        <family val="2"/>
      </rPr>
      <t>Check all that apply:</t>
    </r>
  </si>
  <si>
    <t>Current license information (if applicable)</t>
  </si>
  <si>
    <t>Does your office expunge or delete file numbers from the summary and general birth indexes after receiving a replacement (adoption or paternity) record? [TAC §181.23(b)]</t>
  </si>
  <si>
    <t>Does your office accept expired IDs? [TAC §181.28(h(10-11))]</t>
  </si>
  <si>
    <t>Does your office issue records using security paper ordered from the Banknote Corporation of America (BCA) or Veritrace?</t>
  </si>
  <si>
    <r>
      <t xml:space="preserve">Describe your office policy regarding the destruction of security paper. </t>
    </r>
    <r>
      <rPr>
        <b/>
        <sz val="12"/>
        <color theme="1"/>
        <rFont val="Verdana"/>
        <family val="2"/>
      </rPr>
      <t>Check all that apply:</t>
    </r>
  </si>
  <si>
    <r>
      <t xml:space="preserve">Describe your office policy regarding the destruction of paper containing vital statistics information, such as applications. (Exclude birth, death and fetal death certificates). </t>
    </r>
    <r>
      <rPr>
        <b/>
        <sz val="12"/>
        <color theme="1"/>
        <rFont val="Verdana"/>
        <family val="2"/>
      </rPr>
      <t>Check all that apply:</t>
    </r>
  </si>
  <si>
    <t xml:space="preserve">Suspected Fraud – providing forged or fraudulent documents (Legacy flag - Administrative Code 200) </t>
  </si>
  <si>
    <t>Adoption In-Progress (Legacy flag - Administrative Code 8)</t>
  </si>
  <si>
    <t>How many employees have access to the security paper? If an employee other than a Vital Statistics Staff has access to the paper, be sure to include them.</t>
  </si>
  <si>
    <t>Security Paper</t>
  </si>
  <si>
    <t>Copy (not to exceed three pages) of your most recent security paper log.</t>
  </si>
  <si>
    <t>2025 numbers for births/deaths registered and birth/death certified copies issued</t>
  </si>
  <si>
    <t>IDs from DSHS-VSS website as described in TAC 181.28 (i) (10) (11) (12)</t>
  </si>
  <si>
    <t>Mail original to VSS</t>
  </si>
  <si>
    <t>No Remote Access</t>
  </si>
  <si>
    <t>Email Field Services requesting TxEVER access including the Full Legal Name, DOB, copy of new user's driver's license, and a copy of the IdentoGo receipt as an attachment.</t>
  </si>
  <si>
    <t xml:space="preserve">2023 Annual Conference </t>
  </si>
  <si>
    <t>Have a TxEVER account with an individual user identification and password that is NOT to be shared.</t>
  </si>
  <si>
    <t>Acceptable ID(s) &amp; documentation listed in TAC 181.28 (i) (10) (11) (12) or TAC 181.26(h)</t>
  </si>
  <si>
    <t>Track history of issuance including Name of Registrant, DOB, LFN/SFN, Dates of Issuance, Requestor and relationship to registrant.</t>
  </si>
  <si>
    <r>
      <t xml:space="preserve">Describe how your office disposes of or handles equipment (computers/copiers) that may contain vital statistics data when no longer used.                                                                                                  </t>
    </r>
    <r>
      <rPr>
        <b/>
        <sz val="12"/>
        <color theme="1"/>
        <rFont val="Verdana"/>
        <family val="2"/>
      </rPr>
      <t>Please type your answer here:</t>
    </r>
  </si>
  <si>
    <t>Accept the record through TxEVER with the system assigned permanent LFN.</t>
  </si>
  <si>
    <t>2026 Local Registrar Self-Assessment</t>
  </si>
  <si>
    <r>
      <t xml:space="preserve">The 2026 Local Registrar Self-Assessment and attachments should be submitted via email to FieldServices@dshs.texas.gov upon completion by </t>
    </r>
    <r>
      <rPr>
        <b/>
        <sz val="12"/>
        <color theme="1"/>
        <rFont val="Verdana"/>
        <family val="2"/>
      </rPr>
      <t>April 30, 2026</t>
    </r>
    <r>
      <rPr>
        <sz val="12"/>
        <color theme="1"/>
        <rFont val="Verdana"/>
        <family val="2"/>
      </rPr>
      <t xml:space="preserve">. Scan and email auxiliary attachments </t>
    </r>
    <r>
      <rPr>
        <i/>
        <u/>
        <sz val="12"/>
        <color theme="1"/>
        <rFont val="Verdana"/>
        <family val="2"/>
      </rPr>
      <t>within</t>
    </r>
    <r>
      <rPr>
        <sz val="12"/>
        <color theme="1"/>
        <rFont val="Verdana"/>
        <family val="2"/>
      </rPr>
      <t xml:space="preserve"> the email.</t>
    </r>
  </si>
  <si>
    <r>
      <t xml:space="preserve">Have any of the following items </t>
    </r>
    <r>
      <rPr>
        <b/>
        <sz val="12"/>
        <color theme="1"/>
        <rFont val="Verdana"/>
        <family val="2"/>
      </rPr>
      <t>changed</t>
    </r>
    <r>
      <rPr>
        <sz val="12"/>
        <color theme="1"/>
        <rFont val="Verdana"/>
        <family val="2"/>
      </rPr>
      <t xml:space="preserve"> since the 2025 Self Assessment Survey? Scan auxiliary documents and attach </t>
    </r>
    <r>
      <rPr>
        <i/>
        <u/>
        <sz val="12"/>
        <color theme="1"/>
        <rFont val="Verdana"/>
        <family val="2"/>
      </rPr>
      <t>within</t>
    </r>
    <r>
      <rPr>
        <sz val="12"/>
        <color theme="1"/>
        <rFont val="Verdana"/>
        <family val="2"/>
      </rPr>
      <t xml:space="preserve"> the email to FieldServices@dshs.texas.gov.</t>
    </r>
  </si>
  <si>
    <t>How many Birth and Death records were registered and issued during 2025?</t>
  </si>
  <si>
    <t>Attachments should include a recent civil fees report and a sample page of your security paper log.  If you have made changes to your birth/death applications since the 2026 Self-Assessment, please include the updated forms.  Answers to questions you feel do not fully cover your office procedures should also be included as attachments.</t>
  </si>
  <si>
    <t>2026 Self-Assessment Survey Instructions:</t>
  </si>
  <si>
    <t>2023 Regional Conference</t>
  </si>
  <si>
    <t xml:space="preserve">2024 Summer Conference </t>
  </si>
  <si>
    <t xml:space="preserve">2024 Annual Conference </t>
  </si>
  <si>
    <t>2025 Summer Conference</t>
  </si>
  <si>
    <t>2025 Annual Conference</t>
  </si>
  <si>
    <t>Certificate Has Been Printed 10 Times (Administrative Code 300)</t>
  </si>
  <si>
    <t xml:space="preserve">Acknowledgment of Paternity (AOP) annual training course  </t>
  </si>
  <si>
    <r>
      <rPr>
        <b/>
        <sz val="12"/>
        <color theme="1"/>
        <rFont val="Verdana"/>
        <family val="2"/>
      </rPr>
      <t>The 2026 Self-Assessment will need to be completed and saved.</t>
    </r>
    <r>
      <rPr>
        <sz val="12"/>
        <color theme="1"/>
        <rFont val="Verdana"/>
        <family val="2"/>
      </rPr>
      <t xml:space="preserve">  Please change the file name to your local registrar's office name + 2026SA.  When emailing back, if PDF and attachments files cannot be included in one email, please send multiple emails with the same subject line.</t>
    </r>
  </si>
  <si>
    <t>Before obtaining access to vital records, has each staff member completed a fingerprint background check and signed a confidentiality and non-disclosure agreement? [HSC 191.071, TGC 552.115]</t>
  </si>
  <si>
    <t xml:space="preserve">Verify the event occurred within your registration district         </t>
  </si>
  <si>
    <t>Verify the event occurred within your registration district</t>
  </si>
  <si>
    <t>Accept and Flag "Do Not Issue" if not able to redirect to correct Local
Registrar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</si>
</sst>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Verdana"/>
      <family val="2"/>
    </font>
    <font>
      <sz val="12"/>
      <color theme="1"/>
      <name val="Verdana"/>
      <family val="2"/>
    </font>
    <font>
      <b/>
      <sz val="12"/>
      <color theme="1"/>
      <name val="Verdana"/>
      <family val="2"/>
    </font>
    <font>
      <b/>
      <sz val="22"/>
      <color theme="1"/>
      <name val="Verdana"/>
      <family val="2"/>
    </font>
    <font>
      <i/>
      <u/>
      <sz val="12"/>
      <color theme="1"/>
      <name val="Verdana"/>
      <family val="2"/>
    </font>
    <font>
      <b/>
      <sz val="12"/>
      <color theme="1"/>
      <name val="Wingdings"/>
      <charset val="2"/>
    </font>
    <font>
      <sz val="20"/>
      <color theme="1"/>
      <name val="Verdana"/>
      <family val="2"/>
    </font>
    <font>
      <i/>
      <sz val="10"/>
      <color theme="1"/>
      <name val="Verdana"/>
      <family val="2"/>
    </font>
    <font>
      <b/>
      <sz val="12"/>
      <name val="Verdana"/>
      <family val="2"/>
    </font>
    <font>
      <sz val="12"/>
      <name val="Verdana"/>
      <family val="2"/>
    </font>
    <font>
      <b/>
      <sz val="10"/>
      <color theme="1"/>
      <name val="Verdana"/>
      <family val="2"/>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pplyProtection="1">
      <alignment horizontal="left" vertical="center" wrapText="1"/>
      <protection locked="0"/>
    </xf>
    <xf numFmtId="0" fontId="3" fillId="0" borderId="0" xfId="0" applyFont="1" applyAlignment="1">
      <alignmen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2" borderId="0" xfId="0" applyFill="1" applyAlignment="1">
      <alignment vertical="center" wrapText="1"/>
    </xf>
    <xf numFmtId="0" fontId="0" fillId="0" borderId="0" xfId="0" applyAlignment="1" applyProtection="1">
      <alignment vertical="center" wrapText="1"/>
      <protection locked="0"/>
    </xf>
    <xf numFmtId="0" fontId="0" fillId="0" borderId="0" xfId="0" applyAlignment="1">
      <alignment horizontal="left" vertical="top" wrapText="1"/>
    </xf>
    <xf numFmtId="0" fontId="2" fillId="0" borderId="0" xfId="0" applyFont="1" applyAlignment="1">
      <alignment horizontal="center"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vertical="top" wrapText="1"/>
    </xf>
    <xf numFmtId="0" fontId="2" fillId="0" borderId="0" xfId="0" applyFont="1" applyAlignment="1">
      <alignment horizontal="left" vertical="top" wrapText="1"/>
    </xf>
    <xf numFmtId="0" fontId="0" fillId="2" borderId="0" xfId="0" applyFill="1" applyAlignment="1">
      <alignment horizontal="left" vertical="top" wrapText="1"/>
    </xf>
    <xf numFmtId="0" fontId="2" fillId="4" borderId="4" xfId="0" applyFont="1" applyFill="1" applyBorder="1" applyAlignment="1">
      <alignment horizontal="center"/>
    </xf>
    <xf numFmtId="0" fontId="2" fillId="4" borderId="4" xfId="0" applyFont="1" applyFill="1" applyBorder="1" applyAlignment="1">
      <alignment horizontal="center" vertical="center"/>
    </xf>
    <xf numFmtId="0" fontId="0" fillId="0" borderId="0" xfId="0" applyAlignment="1">
      <alignment horizontal="center" vertical="center"/>
    </xf>
    <xf numFmtId="0" fontId="2" fillId="4" borderId="4" xfId="0" applyFont="1" applyFill="1" applyBorder="1"/>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top" wrapText="1"/>
    </xf>
    <xf numFmtId="0" fontId="10" fillId="0" borderId="0" xfId="0" applyFont="1" applyAlignment="1">
      <alignment horizontal="center" vertical="top" wrapText="1"/>
    </xf>
    <xf numFmtId="0" fontId="0" fillId="0" borderId="0" xfId="0" applyAlignment="1">
      <alignment vertical="top" wrapText="1"/>
    </xf>
    <xf numFmtId="0" fontId="0" fillId="5" borderId="0" xfId="0" applyFill="1" applyAlignment="1">
      <alignment vertical="center"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wrapText="1"/>
    </xf>
    <xf numFmtId="0" fontId="6" fillId="0" borderId="0" xfId="0" applyFont="1" applyAlignment="1">
      <alignment wrapText="1"/>
    </xf>
    <xf numFmtId="0" fontId="0" fillId="0" borderId="0" xfId="0" applyAlignment="1" applyProtection="1">
      <alignment horizontal="center" vertical="top" wrapText="1"/>
      <protection locked="0"/>
    </xf>
    <xf numFmtId="0" fontId="0" fillId="5" borderId="0" xfId="0" applyFill="1" applyAlignment="1">
      <alignment horizontal="center" vertical="center" wrapText="1"/>
    </xf>
    <xf numFmtId="0" fontId="0" fillId="0" borderId="0" xfId="0" applyAlignment="1">
      <alignment horizontal="left" wrapText="1"/>
    </xf>
    <xf numFmtId="0" fontId="0" fillId="5" borderId="0" xfId="0" applyFill="1" applyAlignment="1">
      <alignment vertical="top" wrapText="1"/>
    </xf>
    <xf numFmtId="0" fontId="0" fillId="0" borderId="0" xfId="0" applyAlignment="1" applyProtection="1">
      <alignment vertical="top" wrapText="1"/>
      <protection locked="0"/>
    </xf>
    <xf numFmtId="0" fontId="0" fillId="0" borderId="0" xfId="0" applyAlignment="1">
      <alignment wrapText="1"/>
    </xf>
    <xf numFmtId="0" fontId="0" fillId="0" borderId="0" xfId="0" applyAlignment="1">
      <alignment horizontal="left" vertical="top" wrapText="1" indent="1"/>
    </xf>
    <xf numFmtId="0" fontId="0" fillId="5" borderId="0" xfId="0" applyFill="1" applyAlignment="1">
      <alignment horizontal="left" vertical="top" wrapText="1" indent="1"/>
    </xf>
    <xf numFmtId="0" fontId="6" fillId="0" borderId="0" xfId="0" applyFont="1" applyAlignment="1">
      <alignment horizontal="right" vertical="top" wrapText="1"/>
    </xf>
    <xf numFmtId="0" fontId="0" fillId="0" borderId="0" xfId="0" applyAlignment="1">
      <alignment horizontal="center" wrapText="1"/>
    </xf>
    <xf numFmtId="0" fontId="0" fillId="0" borderId="6" xfId="0" applyBorder="1" applyAlignment="1">
      <alignment horizontal="center"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5" borderId="0" xfId="0" applyFill="1" applyAlignment="1">
      <alignment horizontal="left" vertical="top" wrapText="1" indent="1"/>
    </xf>
    <xf numFmtId="0" fontId="0" fillId="0" borderId="0" xfId="0" applyAlignment="1">
      <alignment horizontal="center" vertical="top" wrapText="1"/>
    </xf>
    <xf numFmtId="0" fontId="0" fillId="0" borderId="0" xfId="0" applyAlignment="1">
      <alignment horizontal="left" wrapText="1"/>
    </xf>
    <xf numFmtId="0" fontId="0" fillId="5" borderId="0" xfId="0" applyFill="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9" fillId="0" borderId="0" xfId="0" applyFont="1" applyAlignment="1">
      <alignment horizontal="left" wrapText="1"/>
    </xf>
    <xf numFmtId="0" fontId="0" fillId="5" borderId="0" xfId="0" applyFill="1" applyAlignment="1">
      <alignment horizontal="left" wrapText="1"/>
    </xf>
    <xf numFmtId="0" fontId="8" fillId="0" borderId="0" xfId="0" applyFont="1" applyAlignment="1">
      <alignment horizontal="left" vertical="center" wrapText="1"/>
    </xf>
    <xf numFmtId="0" fontId="2" fillId="0" borderId="0" xfId="0" applyFont="1" applyAlignment="1">
      <alignment horizontal="center" vertical="top" wrapText="1"/>
    </xf>
    <xf numFmtId="0" fontId="0" fillId="0" borderId="0" xfId="0" applyAlignment="1">
      <alignment horizontal="left" vertical="center" wrapText="1"/>
    </xf>
    <xf numFmtId="0" fontId="0" fillId="0" borderId="0" xfId="0" applyAlignment="1">
      <alignment vertical="top" wrapText="1"/>
    </xf>
    <xf numFmtId="0" fontId="3" fillId="0" borderId="0" xfId="0" applyFont="1" applyAlignment="1">
      <alignment horizontal="center" vertical="top" wrapText="1"/>
    </xf>
    <xf numFmtId="0" fontId="0" fillId="3" borderId="0" xfId="0" applyFill="1" applyAlignment="1">
      <alignment horizontal="left" vertical="top" wrapText="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 fillId="0" borderId="0" xfId="0" applyFont="1" applyAlignment="1">
      <alignment horizontal="left" vertical="top" wrapText="1"/>
    </xf>
    <xf numFmtId="0" fontId="0" fillId="5" borderId="0" xfId="0" applyFill="1" applyAlignment="1">
      <alignment vertical="top" wrapText="1"/>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5" xfId="0" applyBorder="1" applyAlignment="1">
      <alignment horizontal="left" vertical="top" wrapText="1"/>
    </xf>
    <xf numFmtId="0" fontId="0" fillId="0" borderId="0" xfId="0" applyAlignment="1">
      <alignment horizontal="left" vertical="top"/>
    </xf>
    <xf numFmtId="0" fontId="0" fillId="5" borderId="0" xfId="0" applyFill="1" applyAlignment="1">
      <alignment horizontal="left" vertical="center" wrapText="1"/>
    </xf>
    <xf numFmtId="0" fontId="10"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66</xdr:row>
          <xdr:rowOff>190500</xdr:rowOff>
        </xdr:from>
        <xdr:to>
          <xdr:col>1</xdr:col>
          <xdr:colOff>304800</xdr:colOff>
          <xdr:row>68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800100</xdr:rowOff>
        </xdr:from>
        <xdr:to>
          <xdr:col>1</xdr:col>
          <xdr:colOff>298450</xdr:colOff>
          <xdr:row>71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190500</xdr:rowOff>
        </xdr:from>
        <xdr:to>
          <xdr:col>1</xdr:col>
          <xdr:colOff>298450</xdr:colOff>
          <xdr:row>72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73</xdr:row>
          <xdr:rowOff>800100</xdr:rowOff>
        </xdr:from>
        <xdr:to>
          <xdr:col>1</xdr:col>
          <xdr:colOff>336550</xdr:colOff>
          <xdr:row>75</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74</xdr:row>
          <xdr:rowOff>184150</xdr:rowOff>
        </xdr:from>
        <xdr:to>
          <xdr:col>1</xdr:col>
          <xdr:colOff>336550</xdr:colOff>
          <xdr:row>75</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31750</xdr:rowOff>
        </xdr:from>
        <xdr:to>
          <xdr:col>1</xdr:col>
          <xdr:colOff>304800</xdr:colOff>
          <xdr:row>78</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79</xdr:row>
          <xdr:rowOff>0</xdr:rowOff>
        </xdr:from>
        <xdr:to>
          <xdr:col>1</xdr:col>
          <xdr:colOff>304800</xdr:colOff>
          <xdr:row>80</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79</xdr:row>
          <xdr:rowOff>222250</xdr:rowOff>
        </xdr:from>
        <xdr:to>
          <xdr:col>1</xdr:col>
          <xdr:colOff>298450</xdr:colOff>
          <xdr:row>81</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83</xdr:row>
          <xdr:rowOff>31750</xdr:rowOff>
        </xdr:from>
        <xdr:to>
          <xdr:col>1</xdr:col>
          <xdr:colOff>304800</xdr:colOff>
          <xdr:row>84</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84</xdr:row>
          <xdr:rowOff>31750</xdr:rowOff>
        </xdr:from>
        <xdr:to>
          <xdr:col>1</xdr:col>
          <xdr:colOff>304800</xdr:colOff>
          <xdr:row>85</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85</xdr:row>
          <xdr:rowOff>31750</xdr:rowOff>
        </xdr:from>
        <xdr:to>
          <xdr:col>1</xdr:col>
          <xdr:colOff>304800</xdr:colOff>
          <xdr:row>86</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86</xdr:row>
          <xdr:rowOff>31750</xdr:rowOff>
        </xdr:from>
        <xdr:to>
          <xdr:col>1</xdr:col>
          <xdr:colOff>304800</xdr:colOff>
          <xdr:row>87</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31750</xdr:rowOff>
        </xdr:from>
        <xdr:to>
          <xdr:col>1</xdr:col>
          <xdr:colOff>304800</xdr:colOff>
          <xdr:row>90</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31750</xdr:rowOff>
        </xdr:from>
        <xdr:to>
          <xdr:col>1</xdr:col>
          <xdr:colOff>304800</xdr:colOff>
          <xdr:row>91</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31750</xdr:rowOff>
        </xdr:from>
        <xdr:to>
          <xdr:col>1</xdr:col>
          <xdr:colOff>298450</xdr:colOff>
          <xdr:row>92</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31750</xdr:rowOff>
        </xdr:from>
        <xdr:to>
          <xdr:col>1</xdr:col>
          <xdr:colOff>298450</xdr:colOff>
          <xdr:row>93</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95</xdr:row>
          <xdr:rowOff>31750</xdr:rowOff>
        </xdr:from>
        <xdr:to>
          <xdr:col>1</xdr:col>
          <xdr:colOff>304800</xdr:colOff>
          <xdr:row>96</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96</xdr:row>
          <xdr:rowOff>31750</xdr:rowOff>
        </xdr:from>
        <xdr:to>
          <xdr:col>1</xdr:col>
          <xdr:colOff>304800</xdr:colOff>
          <xdr:row>97</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100</xdr:row>
          <xdr:rowOff>31750</xdr:rowOff>
        </xdr:from>
        <xdr:to>
          <xdr:col>1</xdr:col>
          <xdr:colOff>342900</xdr:colOff>
          <xdr:row>101</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99</xdr:row>
          <xdr:rowOff>0</xdr:rowOff>
        </xdr:from>
        <xdr:to>
          <xdr:col>1</xdr:col>
          <xdr:colOff>336550</xdr:colOff>
          <xdr:row>99</xdr:row>
          <xdr:rowOff>222250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102</xdr:row>
          <xdr:rowOff>0</xdr:rowOff>
        </xdr:from>
        <xdr:to>
          <xdr:col>2</xdr:col>
          <xdr:colOff>12700</xdr:colOff>
          <xdr:row>102</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105</xdr:row>
          <xdr:rowOff>31750</xdr:rowOff>
        </xdr:from>
        <xdr:to>
          <xdr:col>1</xdr:col>
          <xdr:colOff>304800</xdr:colOff>
          <xdr:row>106</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106</xdr:row>
          <xdr:rowOff>31750</xdr:rowOff>
        </xdr:from>
        <xdr:to>
          <xdr:col>1</xdr:col>
          <xdr:colOff>304800</xdr:colOff>
          <xdr:row>107</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107</xdr:row>
          <xdr:rowOff>31750</xdr:rowOff>
        </xdr:from>
        <xdr:to>
          <xdr:col>1</xdr:col>
          <xdr:colOff>304800</xdr:colOff>
          <xdr:row>108</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108</xdr:row>
          <xdr:rowOff>31750</xdr:rowOff>
        </xdr:from>
        <xdr:to>
          <xdr:col>1</xdr:col>
          <xdr:colOff>304800</xdr:colOff>
          <xdr:row>108</xdr:row>
          <xdr:rowOff>222250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115</xdr:row>
          <xdr:rowOff>31750</xdr:rowOff>
        </xdr:from>
        <xdr:to>
          <xdr:col>1</xdr:col>
          <xdr:colOff>304800</xdr:colOff>
          <xdr:row>116</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116</xdr:row>
          <xdr:rowOff>31750</xdr:rowOff>
        </xdr:from>
        <xdr:to>
          <xdr:col>1</xdr:col>
          <xdr:colOff>304800</xdr:colOff>
          <xdr:row>117</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117</xdr:row>
          <xdr:rowOff>31750</xdr:rowOff>
        </xdr:from>
        <xdr:to>
          <xdr:col>1</xdr:col>
          <xdr:colOff>304800</xdr:colOff>
          <xdr:row>118</xdr:row>
          <xdr:rowOff>31750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118</xdr:row>
          <xdr:rowOff>31750</xdr:rowOff>
        </xdr:from>
        <xdr:to>
          <xdr:col>1</xdr:col>
          <xdr:colOff>304800</xdr:colOff>
          <xdr:row>119</xdr:row>
          <xdr:rowOff>31750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119</xdr:row>
          <xdr:rowOff>31750</xdr:rowOff>
        </xdr:from>
        <xdr:to>
          <xdr:col>1</xdr:col>
          <xdr:colOff>304800</xdr:colOff>
          <xdr:row>120</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120</xdr:row>
          <xdr:rowOff>31750</xdr:rowOff>
        </xdr:from>
        <xdr:to>
          <xdr:col>1</xdr:col>
          <xdr:colOff>304800</xdr:colOff>
          <xdr:row>120</xdr:row>
          <xdr:rowOff>222250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123</xdr:row>
          <xdr:rowOff>31750</xdr:rowOff>
        </xdr:from>
        <xdr:to>
          <xdr:col>1</xdr:col>
          <xdr:colOff>304800</xdr:colOff>
          <xdr:row>123</xdr:row>
          <xdr:rowOff>222250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124</xdr:row>
          <xdr:rowOff>31750</xdr:rowOff>
        </xdr:from>
        <xdr:to>
          <xdr:col>1</xdr:col>
          <xdr:colOff>304800</xdr:colOff>
          <xdr:row>124</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125</xdr:row>
          <xdr:rowOff>31750</xdr:rowOff>
        </xdr:from>
        <xdr:to>
          <xdr:col>1</xdr:col>
          <xdr:colOff>304800</xdr:colOff>
          <xdr:row>125</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1</xdr:col>
          <xdr:colOff>304800</xdr:colOff>
          <xdr:row>61</xdr:row>
          <xdr:rowOff>222250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xdr:row>
          <xdr:rowOff>0</xdr:rowOff>
        </xdr:from>
        <xdr:to>
          <xdr:col>1</xdr:col>
          <xdr:colOff>304800</xdr:colOff>
          <xdr:row>62</xdr:row>
          <xdr:rowOff>222250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1</xdr:col>
          <xdr:colOff>304800</xdr:colOff>
          <xdr:row>63</xdr:row>
          <xdr:rowOff>222250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126</xdr:row>
          <xdr:rowOff>0</xdr:rowOff>
        </xdr:from>
        <xdr:to>
          <xdr:col>1</xdr:col>
          <xdr:colOff>304800</xdr:colOff>
          <xdr:row>126</xdr:row>
          <xdr:rowOff>222250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127</xdr:row>
          <xdr:rowOff>0</xdr:rowOff>
        </xdr:from>
        <xdr:to>
          <xdr:col>1</xdr:col>
          <xdr:colOff>304800</xdr:colOff>
          <xdr:row>127</xdr:row>
          <xdr:rowOff>222250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128</xdr:row>
          <xdr:rowOff>0</xdr:rowOff>
        </xdr:from>
        <xdr:to>
          <xdr:col>1</xdr:col>
          <xdr:colOff>304800</xdr:colOff>
          <xdr:row>128</xdr:row>
          <xdr:rowOff>222250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130</xdr:row>
          <xdr:rowOff>0</xdr:rowOff>
        </xdr:from>
        <xdr:to>
          <xdr:col>1</xdr:col>
          <xdr:colOff>304800</xdr:colOff>
          <xdr:row>130</xdr:row>
          <xdr:rowOff>222250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131</xdr:row>
          <xdr:rowOff>0</xdr:rowOff>
        </xdr:from>
        <xdr:to>
          <xdr:col>1</xdr:col>
          <xdr:colOff>304800</xdr:colOff>
          <xdr:row>131</xdr:row>
          <xdr:rowOff>222250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132</xdr:row>
          <xdr:rowOff>0</xdr:rowOff>
        </xdr:from>
        <xdr:to>
          <xdr:col>1</xdr:col>
          <xdr:colOff>304800</xdr:colOff>
          <xdr:row>132</xdr:row>
          <xdr:rowOff>222250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0</xdr:rowOff>
        </xdr:from>
        <xdr:to>
          <xdr:col>1</xdr:col>
          <xdr:colOff>304800</xdr:colOff>
          <xdr:row>133</xdr:row>
          <xdr:rowOff>222250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134</xdr:row>
          <xdr:rowOff>0</xdr:rowOff>
        </xdr:from>
        <xdr:to>
          <xdr:col>1</xdr:col>
          <xdr:colOff>304800</xdr:colOff>
          <xdr:row>135</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138</xdr:row>
          <xdr:rowOff>0</xdr:rowOff>
        </xdr:from>
        <xdr:to>
          <xdr:col>1</xdr:col>
          <xdr:colOff>304800</xdr:colOff>
          <xdr:row>139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0</xdr:rowOff>
        </xdr:from>
        <xdr:to>
          <xdr:col>1</xdr:col>
          <xdr:colOff>304800</xdr:colOff>
          <xdr:row>140</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142</xdr:row>
          <xdr:rowOff>0</xdr:rowOff>
        </xdr:from>
        <xdr:to>
          <xdr:col>1</xdr:col>
          <xdr:colOff>304800</xdr:colOff>
          <xdr:row>143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143</xdr:row>
          <xdr:rowOff>0</xdr:rowOff>
        </xdr:from>
        <xdr:to>
          <xdr:col>1</xdr:col>
          <xdr:colOff>304800</xdr:colOff>
          <xdr:row>144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144</xdr:row>
          <xdr:rowOff>0</xdr:rowOff>
        </xdr:from>
        <xdr:to>
          <xdr:col>1</xdr:col>
          <xdr:colOff>304800</xdr:colOff>
          <xdr:row>144</xdr:row>
          <xdr:rowOff>222250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145</xdr:row>
          <xdr:rowOff>0</xdr:rowOff>
        </xdr:from>
        <xdr:to>
          <xdr:col>1</xdr:col>
          <xdr:colOff>304800</xdr:colOff>
          <xdr:row>145</xdr:row>
          <xdr:rowOff>222250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149</xdr:row>
          <xdr:rowOff>0</xdr:rowOff>
        </xdr:from>
        <xdr:to>
          <xdr:col>1</xdr:col>
          <xdr:colOff>304800</xdr:colOff>
          <xdr:row>150</xdr:row>
          <xdr:rowOff>31750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150</xdr:row>
          <xdr:rowOff>0</xdr:rowOff>
        </xdr:from>
        <xdr:to>
          <xdr:col>1</xdr:col>
          <xdr:colOff>304800</xdr:colOff>
          <xdr:row>151</xdr:row>
          <xdr:rowOff>31750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151</xdr:row>
          <xdr:rowOff>0</xdr:rowOff>
        </xdr:from>
        <xdr:to>
          <xdr:col>1</xdr:col>
          <xdr:colOff>304800</xdr:colOff>
          <xdr:row>152</xdr:row>
          <xdr:rowOff>31750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152</xdr:row>
          <xdr:rowOff>0</xdr:rowOff>
        </xdr:from>
        <xdr:to>
          <xdr:col>1</xdr:col>
          <xdr:colOff>304800</xdr:colOff>
          <xdr:row>153</xdr:row>
          <xdr:rowOff>57150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157</xdr:row>
          <xdr:rowOff>0</xdr:rowOff>
        </xdr:from>
        <xdr:to>
          <xdr:col>1</xdr:col>
          <xdr:colOff>304800</xdr:colOff>
          <xdr:row>158</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158</xdr:row>
          <xdr:rowOff>0</xdr:rowOff>
        </xdr:from>
        <xdr:to>
          <xdr:col>1</xdr:col>
          <xdr:colOff>304800</xdr:colOff>
          <xdr:row>159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159</xdr:row>
          <xdr:rowOff>0</xdr:rowOff>
        </xdr:from>
        <xdr:to>
          <xdr:col>1</xdr:col>
          <xdr:colOff>304800</xdr:colOff>
          <xdr:row>160</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160</xdr:row>
          <xdr:rowOff>0</xdr:rowOff>
        </xdr:from>
        <xdr:to>
          <xdr:col>1</xdr:col>
          <xdr:colOff>304800</xdr:colOff>
          <xdr:row>161</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161</xdr:row>
          <xdr:rowOff>0</xdr:rowOff>
        </xdr:from>
        <xdr:to>
          <xdr:col>1</xdr:col>
          <xdr:colOff>304800</xdr:colOff>
          <xdr:row>162</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163</xdr:row>
          <xdr:rowOff>0</xdr:rowOff>
        </xdr:from>
        <xdr:to>
          <xdr:col>1</xdr:col>
          <xdr:colOff>304800</xdr:colOff>
          <xdr:row>163</xdr:row>
          <xdr:rowOff>203200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167</xdr:row>
          <xdr:rowOff>0</xdr:rowOff>
        </xdr:from>
        <xdr:to>
          <xdr:col>1</xdr:col>
          <xdr:colOff>304800</xdr:colOff>
          <xdr:row>168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168</xdr:row>
          <xdr:rowOff>0</xdr:rowOff>
        </xdr:from>
        <xdr:to>
          <xdr:col>1</xdr:col>
          <xdr:colOff>304800</xdr:colOff>
          <xdr:row>169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169</xdr:row>
          <xdr:rowOff>0</xdr:rowOff>
        </xdr:from>
        <xdr:to>
          <xdr:col>1</xdr:col>
          <xdr:colOff>304800</xdr:colOff>
          <xdr:row>170</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170</xdr:row>
          <xdr:rowOff>0</xdr:rowOff>
        </xdr:from>
        <xdr:to>
          <xdr:col>1</xdr:col>
          <xdr:colOff>304800</xdr:colOff>
          <xdr:row>171</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171</xdr:row>
          <xdr:rowOff>0</xdr:rowOff>
        </xdr:from>
        <xdr:to>
          <xdr:col>1</xdr:col>
          <xdr:colOff>304800</xdr:colOff>
          <xdr:row>172</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172</xdr:row>
          <xdr:rowOff>0</xdr:rowOff>
        </xdr:from>
        <xdr:to>
          <xdr:col>1</xdr:col>
          <xdr:colOff>304800</xdr:colOff>
          <xdr:row>173</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173</xdr:row>
          <xdr:rowOff>0</xdr:rowOff>
        </xdr:from>
        <xdr:to>
          <xdr:col>1</xdr:col>
          <xdr:colOff>304800</xdr:colOff>
          <xdr:row>174</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0</xdr:rowOff>
        </xdr:from>
        <xdr:to>
          <xdr:col>1</xdr:col>
          <xdr:colOff>304800</xdr:colOff>
          <xdr:row>175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175</xdr:row>
          <xdr:rowOff>0</xdr:rowOff>
        </xdr:from>
        <xdr:to>
          <xdr:col>1</xdr:col>
          <xdr:colOff>304800</xdr:colOff>
          <xdr:row>176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0</xdr:rowOff>
        </xdr:from>
        <xdr:to>
          <xdr:col>1</xdr:col>
          <xdr:colOff>304800</xdr:colOff>
          <xdr:row>177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177</xdr:row>
          <xdr:rowOff>0</xdr:rowOff>
        </xdr:from>
        <xdr:to>
          <xdr:col>1</xdr:col>
          <xdr:colOff>304800</xdr:colOff>
          <xdr:row>178</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178</xdr:row>
          <xdr:rowOff>0</xdr:rowOff>
        </xdr:from>
        <xdr:to>
          <xdr:col>1</xdr:col>
          <xdr:colOff>304800</xdr:colOff>
          <xdr:row>178</xdr:row>
          <xdr:rowOff>203200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181</xdr:row>
          <xdr:rowOff>0</xdr:rowOff>
        </xdr:from>
        <xdr:to>
          <xdr:col>1</xdr:col>
          <xdr:colOff>304800</xdr:colOff>
          <xdr:row>182</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182</xdr:row>
          <xdr:rowOff>0</xdr:rowOff>
        </xdr:from>
        <xdr:to>
          <xdr:col>1</xdr:col>
          <xdr:colOff>304800</xdr:colOff>
          <xdr:row>183</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0</xdr:rowOff>
        </xdr:from>
        <xdr:to>
          <xdr:col>1</xdr:col>
          <xdr:colOff>304800</xdr:colOff>
          <xdr:row>184</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184</xdr:row>
          <xdr:rowOff>0</xdr:rowOff>
        </xdr:from>
        <xdr:to>
          <xdr:col>1</xdr:col>
          <xdr:colOff>304800</xdr:colOff>
          <xdr:row>185</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185</xdr:row>
          <xdr:rowOff>0</xdr:rowOff>
        </xdr:from>
        <xdr:to>
          <xdr:col>1</xdr:col>
          <xdr:colOff>304800</xdr:colOff>
          <xdr:row>186</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186</xdr:row>
          <xdr:rowOff>0</xdr:rowOff>
        </xdr:from>
        <xdr:to>
          <xdr:col>1</xdr:col>
          <xdr:colOff>304800</xdr:colOff>
          <xdr:row>187</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187</xdr:row>
          <xdr:rowOff>0</xdr:rowOff>
        </xdr:from>
        <xdr:to>
          <xdr:col>1</xdr:col>
          <xdr:colOff>304800</xdr:colOff>
          <xdr:row>188</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188</xdr:row>
          <xdr:rowOff>0</xdr:rowOff>
        </xdr:from>
        <xdr:to>
          <xdr:col>1</xdr:col>
          <xdr:colOff>304800</xdr:colOff>
          <xdr:row>189</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189</xdr:row>
          <xdr:rowOff>0</xdr:rowOff>
        </xdr:from>
        <xdr:to>
          <xdr:col>1</xdr:col>
          <xdr:colOff>304800</xdr:colOff>
          <xdr:row>190</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190</xdr:row>
          <xdr:rowOff>0</xdr:rowOff>
        </xdr:from>
        <xdr:to>
          <xdr:col>1</xdr:col>
          <xdr:colOff>304800</xdr:colOff>
          <xdr:row>191</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191</xdr:row>
          <xdr:rowOff>0</xdr:rowOff>
        </xdr:from>
        <xdr:to>
          <xdr:col>1</xdr:col>
          <xdr:colOff>304800</xdr:colOff>
          <xdr:row>192</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192</xdr:row>
          <xdr:rowOff>0</xdr:rowOff>
        </xdr:from>
        <xdr:to>
          <xdr:col>1</xdr:col>
          <xdr:colOff>304800</xdr:colOff>
          <xdr:row>193</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195</xdr:row>
          <xdr:rowOff>0</xdr:rowOff>
        </xdr:from>
        <xdr:to>
          <xdr:col>1</xdr:col>
          <xdr:colOff>304800</xdr:colOff>
          <xdr:row>196</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196</xdr:row>
          <xdr:rowOff>0</xdr:rowOff>
        </xdr:from>
        <xdr:to>
          <xdr:col>1</xdr:col>
          <xdr:colOff>304800</xdr:colOff>
          <xdr:row>197</xdr:row>
          <xdr:rowOff>12700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200</xdr:row>
          <xdr:rowOff>0</xdr:rowOff>
        </xdr:from>
        <xdr:to>
          <xdr:col>1</xdr:col>
          <xdr:colOff>304800</xdr:colOff>
          <xdr:row>201</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0</xdr:rowOff>
        </xdr:from>
        <xdr:to>
          <xdr:col>1</xdr:col>
          <xdr:colOff>304800</xdr:colOff>
          <xdr:row>202</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204</xdr:row>
          <xdr:rowOff>0</xdr:rowOff>
        </xdr:from>
        <xdr:to>
          <xdr:col>1</xdr:col>
          <xdr:colOff>304800</xdr:colOff>
          <xdr:row>205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205</xdr:row>
          <xdr:rowOff>0</xdr:rowOff>
        </xdr:from>
        <xdr:to>
          <xdr:col>1</xdr:col>
          <xdr:colOff>304800</xdr:colOff>
          <xdr:row>206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206</xdr:row>
          <xdr:rowOff>0</xdr:rowOff>
        </xdr:from>
        <xdr:to>
          <xdr:col>1</xdr:col>
          <xdr:colOff>304800</xdr:colOff>
          <xdr:row>207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207</xdr:row>
          <xdr:rowOff>0</xdr:rowOff>
        </xdr:from>
        <xdr:to>
          <xdr:col>1</xdr:col>
          <xdr:colOff>298450</xdr:colOff>
          <xdr:row>208</xdr:row>
          <xdr:rowOff>12700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209</xdr:row>
          <xdr:rowOff>0</xdr:rowOff>
        </xdr:from>
        <xdr:to>
          <xdr:col>1</xdr:col>
          <xdr:colOff>304800</xdr:colOff>
          <xdr:row>209</xdr:row>
          <xdr:rowOff>203200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210</xdr:row>
          <xdr:rowOff>0</xdr:rowOff>
        </xdr:from>
        <xdr:to>
          <xdr:col>1</xdr:col>
          <xdr:colOff>304800</xdr:colOff>
          <xdr:row>211</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211</xdr:row>
          <xdr:rowOff>0</xdr:rowOff>
        </xdr:from>
        <xdr:to>
          <xdr:col>1</xdr:col>
          <xdr:colOff>304800</xdr:colOff>
          <xdr:row>212</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212</xdr:row>
          <xdr:rowOff>0</xdr:rowOff>
        </xdr:from>
        <xdr:to>
          <xdr:col>1</xdr:col>
          <xdr:colOff>304800</xdr:colOff>
          <xdr:row>213</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215</xdr:row>
          <xdr:rowOff>0</xdr:rowOff>
        </xdr:from>
        <xdr:to>
          <xdr:col>1</xdr:col>
          <xdr:colOff>304800</xdr:colOff>
          <xdr:row>216</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216</xdr:row>
          <xdr:rowOff>0</xdr:rowOff>
        </xdr:from>
        <xdr:to>
          <xdr:col>1</xdr:col>
          <xdr:colOff>304800</xdr:colOff>
          <xdr:row>217</xdr:row>
          <xdr:rowOff>12700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216</xdr:row>
          <xdr:rowOff>0</xdr:rowOff>
        </xdr:from>
        <xdr:to>
          <xdr:col>1</xdr:col>
          <xdr:colOff>304800</xdr:colOff>
          <xdr:row>216</xdr:row>
          <xdr:rowOff>203200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217</xdr:row>
          <xdr:rowOff>0</xdr:rowOff>
        </xdr:from>
        <xdr:to>
          <xdr:col>1</xdr:col>
          <xdr:colOff>304800</xdr:colOff>
          <xdr:row>218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220</xdr:row>
          <xdr:rowOff>0</xdr:rowOff>
        </xdr:from>
        <xdr:to>
          <xdr:col>1</xdr:col>
          <xdr:colOff>304800</xdr:colOff>
          <xdr:row>221</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221</xdr:row>
          <xdr:rowOff>0</xdr:rowOff>
        </xdr:from>
        <xdr:to>
          <xdr:col>1</xdr:col>
          <xdr:colOff>304800</xdr:colOff>
          <xdr:row>222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222</xdr:row>
          <xdr:rowOff>0</xdr:rowOff>
        </xdr:from>
        <xdr:to>
          <xdr:col>1</xdr:col>
          <xdr:colOff>304800</xdr:colOff>
          <xdr:row>223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223</xdr:row>
          <xdr:rowOff>0</xdr:rowOff>
        </xdr:from>
        <xdr:to>
          <xdr:col>1</xdr:col>
          <xdr:colOff>304800</xdr:colOff>
          <xdr:row>223</xdr:row>
          <xdr:rowOff>203200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237</xdr:row>
          <xdr:rowOff>0</xdr:rowOff>
        </xdr:from>
        <xdr:to>
          <xdr:col>1</xdr:col>
          <xdr:colOff>304800</xdr:colOff>
          <xdr:row>237</xdr:row>
          <xdr:rowOff>222250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238</xdr:row>
          <xdr:rowOff>0</xdr:rowOff>
        </xdr:from>
        <xdr:to>
          <xdr:col>1</xdr:col>
          <xdr:colOff>304800</xdr:colOff>
          <xdr:row>238</xdr:row>
          <xdr:rowOff>203200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239</xdr:row>
          <xdr:rowOff>0</xdr:rowOff>
        </xdr:from>
        <xdr:to>
          <xdr:col>1</xdr:col>
          <xdr:colOff>304800</xdr:colOff>
          <xdr:row>239</xdr:row>
          <xdr:rowOff>203200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240</xdr:row>
          <xdr:rowOff>0</xdr:rowOff>
        </xdr:from>
        <xdr:to>
          <xdr:col>1</xdr:col>
          <xdr:colOff>304800</xdr:colOff>
          <xdr:row>240</xdr:row>
          <xdr:rowOff>222250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241</xdr:row>
          <xdr:rowOff>0</xdr:rowOff>
        </xdr:from>
        <xdr:to>
          <xdr:col>1</xdr:col>
          <xdr:colOff>304800</xdr:colOff>
          <xdr:row>241</xdr:row>
          <xdr:rowOff>203200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244</xdr:row>
          <xdr:rowOff>0</xdr:rowOff>
        </xdr:from>
        <xdr:to>
          <xdr:col>1</xdr:col>
          <xdr:colOff>304800</xdr:colOff>
          <xdr:row>245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245</xdr:row>
          <xdr:rowOff>0</xdr:rowOff>
        </xdr:from>
        <xdr:to>
          <xdr:col>1</xdr:col>
          <xdr:colOff>304800</xdr:colOff>
          <xdr:row>246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246</xdr:row>
          <xdr:rowOff>0</xdr:rowOff>
        </xdr:from>
        <xdr:to>
          <xdr:col>1</xdr:col>
          <xdr:colOff>304800</xdr:colOff>
          <xdr:row>247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247</xdr:row>
          <xdr:rowOff>0</xdr:rowOff>
        </xdr:from>
        <xdr:to>
          <xdr:col>1</xdr:col>
          <xdr:colOff>304800</xdr:colOff>
          <xdr:row>248</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248</xdr:row>
          <xdr:rowOff>0</xdr:rowOff>
        </xdr:from>
        <xdr:to>
          <xdr:col>1</xdr:col>
          <xdr:colOff>304800</xdr:colOff>
          <xdr:row>249</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249</xdr:row>
          <xdr:rowOff>0</xdr:rowOff>
        </xdr:from>
        <xdr:to>
          <xdr:col>1</xdr:col>
          <xdr:colOff>304800</xdr:colOff>
          <xdr:row>250</xdr:row>
          <xdr:rowOff>69850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253</xdr:row>
          <xdr:rowOff>0</xdr:rowOff>
        </xdr:from>
        <xdr:to>
          <xdr:col>1</xdr:col>
          <xdr:colOff>304800</xdr:colOff>
          <xdr:row>254</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254</xdr:row>
          <xdr:rowOff>0</xdr:rowOff>
        </xdr:from>
        <xdr:to>
          <xdr:col>1</xdr:col>
          <xdr:colOff>304800</xdr:colOff>
          <xdr:row>255</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255</xdr:row>
          <xdr:rowOff>0</xdr:rowOff>
        </xdr:from>
        <xdr:to>
          <xdr:col>1</xdr:col>
          <xdr:colOff>304800</xdr:colOff>
          <xdr:row>256</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256</xdr:row>
          <xdr:rowOff>0</xdr:rowOff>
        </xdr:from>
        <xdr:to>
          <xdr:col>1</xdr:col>
          <xdr:colOff>304800</xdr:colOff>
          <xdr:row>256</xdr:row>
          <xdr:rowOff>203200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259</xdr:row>
          <xdr:rowOff>0</xdr:rowOff>
        </xdr:from>
        <xdr:to>
          <xdr:col>1</xdr:col>
          <xdr:colOff>304800</xdr:colOff>
          <xdr:row>260</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260</xdr:row>
          <xdr:rowOff>0</xdr:rowOff>
        </xdr:from>
        <xdr:to>
          <xdr:col>1</xdr:col>
          <xdr:colOff>304800</xdr:colOff>
          <xdr:row>261</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263</xdr:row>
          <xdr:rowOff>0</xdr:rowOff>
        </xdr:from>
        <xdr:to>
          <xdr:col>1</xdr:col>
          <xdr:colOff>304800</xdr:colOff>
          <xdr:row>263</xdr:row>
          <xdr:rowOff>203200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264</xdr:row>
          <xdr:rowOff>0</xdr:rowOff>
        </xdr:from>
        <xdr:to>
          <xdr:col>1</xdr:col>
          <xdr:colOff>304800</xdr:colOff>
          <xdr:row>264</xdr:row>
          <xdr:rowOff>222250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266</xdr:row>
          <xdr:rowOff>0</xdr:rowOff>
        </xdr:from>
        <xdr:to>
          <xdr:col>1</xdr:col>
          <xdr:colOff>304800</xdr:colOff>
          <xdr:row>267</xdr:row>
          <xdr:rowOff>31750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269</xdr:row>
          <xdr:rowOff>0</xdr:rowOff>
        </xdr:from>
        <xdr:to>
          <xdr:col>1</xdr:col>
          <xdr:colOff>304800</xdr:colOff>
          <xdr:row>270</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270</xdr:row>
          <xdr:rowOff>0</xdr:rowOff>
        </xdr:from>
        <xdr:to>
          <xdr:col>1</xdr:col>
          <xdr:colOff>304800</xdr:colOff>
          <xdr:row>271</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271</xdr:row>
          <xdr:rowOff>0</xdr:rowOff>
        </xdr:from>
        <xdr:to>
          <xdr:col>1</xdr:col>
          <xdr:colOff>304800</xdr:colOff>
          <xdr:row>272</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272</xdr:row>
          <xdr:rowOff>0</xdr:rowOff>
        </xdr:from>
        <xdr:to>
          <xdr:col>1</xdr:col>
          <xdr:colOff>304800</xdr:colOff>
          <xdr:row>273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273</xdr:row>
          <xdr:rowOff>0</xdr:rowOff>
        </xdr:from>
        <xdr:to>
          <xdr:col>1</xdr:col>
          <xdr:colOff>304800</xdr:colOff>
          <xdr:row>274</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276</xdr:row>
          <xdr:rowOff>0</xdr:rowOff>
        </xdr:from>
        <xdr:to>
          <xdr:col>1</xdr:col>
          <xdr:colOff>304800</xdr:colOff>
          <xdr:row>276</xdr:row>
          <xdr:rowOff>203200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277</xdr:row>
          <xdr:rowOff>0</xdr:rowOff>
        </xdr:from>
        <xdr:to>
          <xdr:col>1</xdr:col>
          <xdr:colOff>304800</xdr:colOff>
          <xdr:row>277</xdr:row>
          <xdr:rowOff>222250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278</xdr:row>
          <xdr:rowOff>0</xdr:rowOff>
        </xdr:from>
        <xdr:to>
          <xdr:col>1</xdr:col>
          <xdr:colOff>304800</xdr:colOff>
          <xdr:row>278</xdr:row>
          <xdr:rowOff>222250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280</xdr:row>
          <xdr:rowOff>0</xdr:rowOff>
        </xdr:from>
        <xdr:to>
          <xdr:col>1</xdr:col>
          <xdr:colOff>304800</xdr:colOff>
          <xdr:row>281</xdr:row>
          <xdr:rowOff>12700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283</xdr:row>
          <xdr:rowOff>0</xdr:rowOff>
        </xdr:from>
        <xdr:to>
          <xdr:col>1</xdr:col>
          <xdr:colOff>304800</xdr:colOff>
          <xdr:row>283</xdr:row>
          <xdr:rowOff>203200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284</xdr:row>
          <xdr:rowOff>0</xdr:rowOff>
        </xdr:from>
        <xdr:to>
          <xdr:col>1</xdr:col>
          <xdr:colOff>304800</xdr:colOff>
          <xdr:row>285</xdr:row>
          <xdr:rowOff>57150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287</xdr:row>
          <xdr:rowOff>0</xdr:rowOff>
        </xdr:from>
        <xdr:to>
          <xdr:col>1</xdr:col>
          <xdr:colOff>304800</xdr:colOff>
          <xdr:row>287</xdr:row>
          <xdr:rowOff>222250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288</xdr:row>
          <xdr:rowOff>0</xdr:rowOff>
        </xdr:from>
        <xdr:to>
          <xdr:col>1</xdr:col>
          <xdr:colOff>304800</xdr:colOff>
          <xdr:row>288</xdr:row>
          <xdr:rowOff>222250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289</xdr:row>
          <xdr:rowOff>0</xdr:rowOff>
        </xdr:from>
        <xdr:to>
          <xdr:col>1</xdr:col>
          <xdr:colOff>304800</xdr:colOff>
          <xdr:row>289</xdr:row>
          <xdr:rowOff>222250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291</xdr:row>
          <xdr:rowOff>0</xdr:rowOff>
        </xdr:from>
        <xdr:to>
          <xdr:col>1</xdr:col>
          <xdr:colOff>304800</xdr:colOff>
          <xdr:row>292</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292</xdr:row>
          <xdr:rowOff>0</xdr:rowOff>
        </xdr:from>
        <xdr:to>
          <xdr:col>1</xdr:col>
          <xdr:colOff>304800</xdr:colOff>
          <xdr:row>293</xdr:row>
          <xdr:rowOff>12700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293</xdr:row>
          <xdr:rowOff>0</xdr:rowOff>
        </xdr:from>
        <xdr:to>
          <xdr:col>1</xdr:col>
          <xdr:colOff>304800</xdr:colOff>
          <xdr:row>294</xdr:row>
          <xdr:rowOff>31750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299</xdr:row>
          <xdr:rowOff>0</xdr:rowOff>
        </xdr:from>
        <xdr:to>
          <xdr:col>1</xdr:col>
          <xdr:colOff>304800</xdr:colOff>
          <xdr:row>299</xdr:row>
          <xdr:rowOff>203200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297</xdr:row>
          <xdr:rowOff>0</xdr:rowOff>
        </xdr:from>
        <xdr:to>
          <xdr:col>1</xdr:col>
          <xdr:colOff>304800</xdr:colOff>
          <xdr:row>297</xdr:row>
          <xdr:rowOff>222250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300</xdr:row>
          <xdr:rowOff>0</xdr:rowOff>
        </xdr:from>
        <xdr:to>
          <xdr:col>1</xdr:col>
          <xdr:colOff>304800</xdr:colOff>
          <xdr:row>300</xdr:row>
          <xdr:rowOff>222250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301</xdr:row>
          <xdr:rowOff>0</xdr:rowOff>
        </xdr:from>
        <xdr:to>
          <xdr:col>1</xdr:col>
          <xdr:colOff>304800</xdr:colOff>
          <xdr:row>301</xdr:row>
          <xdr:rowOff>222250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302</xdr:row>
          <xdr:rowOff>0</xdr:rowOff>
        </xdr:from>
        <xdr:to>
          <xdr:col>1</xdr:col>
          <xdr:colOff>304800</xdr:colOff>
          <xdr:row>302</xdr:row>
          <xdr:rowOff>222250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304</xdr:row>
          <xdr:rowOff>0</xdr:rowOff>
        </xdr:from>
        <xdr:to>
          <xdr:col>1</xdr:col>
          <xdr:colOff>304800</xdr:colOff>
          <xdr:row>304</xdr:row>
          <xdr:rowOff>203200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307</xdr:row>
          <xdr:rowOff>0</xdr:rowOff>
        </xdr:from>
        <xdr:to>
          <xdr:col>1</xdr:col>
          <xdr:colOff>304800</xdr:colOff>
          <xdr:row>308</xdr:row>
          <xdr:rowOff>57150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315</xdr:row>
          <xdr:rowOff>0</xdr:rowOff>
        </xdr:from>
        <xdr:to>
          <xdr:col>1</xdr:col>
          <xdr:colOff>304800</xdr:colOff>
          <xdr:row>315</xdr:row>
          <xdr:rowOff>209550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316</xdr:row>
          <xdr:rowOff>0</xdr:rowOff>
        </xdr:from>
        <xdr:to>
          <xdr:col>1</xdr:col>
          <xdr:colOff>304800</xdr:colOff>
          <xdr:row>316</xdr:row>
          <xdr:rowOff>222250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317</xdr:row>
          <xdr:rowOff>0</xdr:rowOff>
        </xdr:from>
        <xdr:to>
          <xdr:col>1</xdr:col>
          <xdr:colOff>304800</xdr:colOff>
          <xdr:row>317</xdr:row>
          <xdr:rowOff>222250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318</xdr:row>
          <xdr:rowOff>0</xdr:rowOff>
        </xdr:from>
        <xdr:to>
          <xdr:col>1</xdr:col>
          <xdr:colOff>304800</xdr:colOff>
          <xdr:row>318</xdr:row>
          <xdr:rowOff>222250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320</xdr:row>
          <xdr:rowOff>0</xdr:rowOff>
        </xdr:from>
        <xdr:to>
          <xdr:col>1</xdr:col>
          <xdr:colOff>304800</xdr:colOff>
          <xdr:row>321</xdr:row>
          <xdr:rowOff>12700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321</xdr:row>
          <xdr:rowOff>0</xdr:rowOff>
        </xdr:from>
        <xdr:to>
          <xdr:col>1</xdr:col>
          <xdr:colOff>304800</xdr:colOff>
          <xdr:row>321</xdr:row>
          <xdr:rowOff>203200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324</xdr:row>
          <xdr:rowOff>0</xdr:rowOff>
        </xdr:from>
        <xdr:to>
          <xdr:col>1</xdr:col>
          <xdr:colOff>304800</xdr:colOff>
          <xdr:row>324</xdr:row>
          <xdr:rowOff>203200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325</xdr:row>
          <xdr:rowOff>0</xdr:rowOff>
        </xdr:from>
        <xdr:to>
          <xdr:col>1</xdr:col>
          <xdr:colOff>304800</xdr:colOff>
          <xdr:row>325</xdr:row>
          <xdr:rowOff>222250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326</xdr:row>
          <xdr:rowOff>0</xdr:rowOff>
        </xdr:from>
        <xdr:to>
          <xdr:col>1</xdr:col>
          <xdr:colOff>304800</xdr:colOff>
          <xdr:row>326</xdr:row>
          <xdr:rowOff>222250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335</xdr:row>
          <xdr:rowOff>0</xdr:rowOff>
        </xdr:from>
        <xdr:to>
          <xdr:col>1</xdr:col>
          <xdr:colOff>304800</xdr:colOff>
          <xdr:row>335</xdr:row>
          <xdr:rowOff>222250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339</xdr:row>
          <xdr:rowOff>0</xdr:rowOff>
        </xdr:from>
        <xdr:to>
          <xdr:col>1</xdr:col>
          <xdr:colOff>304800</xdr:colOff>
          <xdr:row>339</xdr:row>
          <xdr:rowOff>222250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340</xdr:row>
          <xdr:rowOff>0</xdr:rowOff>
        </xdr:from>
        <xdr:to>
          <xdr:col>1</xdr:col>
          <xdr:colOff>304800</xdr:colOff>
          <xdr:row>340</xdr:row>
          <xdr:rowOff>222250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343</xdr:row>
          <xdr:rowOff>0</xdr:rowOff>
        </xdr:from>
        <xdr:to>
          <xdr:col>1</xdr:col>
          <xdr:colOff>304800</xdr:colOff>
          <xdr:row>343</xdr:row>
          <xdr:rowOff>222250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344</xdr:row>
          <xdr:rowOff>0</xdr:rowOff>
        </xdr:from>
        <xdr:to>
          <xdr:col>1</xdr:col>
          <xdr:colOff>304800</xdr:colOff>
          <xdr:row>345</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345</xdr:row>
          <xdr:rowOff>0</xdr:rowOff>
        </xdr:from>
        <xdr:to>
          <xdr:col>1</xdr:col>
          <xdr:colOff>304800</xdr:colOff>
          <xdr:row>345</xdr:row>
          <xdr:rowOff>222250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346</xdr:row>
          <xdr:rowOff>0</xdr:rowOff>
        </xdr:from>
        <xdr:to>
          <xdr:col>1</xdr:col>
          <xdr:colOff>304800</xdr:colOff>
          <xdr:row>347</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358</xdr:row>
          <xdr:rowOff>31750</xdr:rowOff>
        </xdr:from>
        <xdr:to>
          <xdr:col>4</xdr:col>
          <xdr:colOff>146050</xdr:colOff>
          <xdr:row>359</xdr:row>
          <xdr:rowOff>31750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358</xdr:row>
          <xdr:rowOff>31750</xdr:rowOff>
        </xdr:from>
        <xdr:to>
          <xdr:col>6</xdr:col>
          <xdr:colOff>146050</xdr:colOff>
          <xdr:row>359</xdr:row>
          <xdr:rowOff>31750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359</xdr:row>
          <xdr:rowOff>31750</xdr:rowOff>
        </xdr:from>
        <xdr:to>
          <xdr:col>4</xdr:col>
          <xdr:colOff>146050</xdr:colOff>
          <xdr:row>360</xdr:row>
          <xdr:rowOff>31750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359</xdr:row>
          <xdr:rowOff>31750</xdr:rowOff>
        </xdr:from>
        <xdr:to>
          <xdr:col>6</xdr:col>
          <xdr:colOff>146050</xdr:colOff>
          <xdr:row>360</xdr:row>
          <xdr:rowOff>31750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31750</xdr:rowOff>
        </xdr:from>
        <xdr:to>
          <xdr:col>1</xdr:col>
          <xdr:colOff>304800</xdr:colOff>
          <xdr:row>109</xdr:row>
          <xdr:rowOff>222250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231</xdr:row>
          <xdr:rowOff>0</xdr:rowOff>
        </xdr:from>
        <xdr:to>
          <xdr:col>1</xdr:col>
          <xdr:colOff>304800</xdr:colOff>
          <xdr:row>231</xdr:row>
          <xdr:rowOff>209550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232</xdr:row>
          <xdr:rowOff>0</xdr:rowOff>
        </xdr:from>
        <xdr:to>
          <xdr:col>1</xdr:col>
          <xdr:colOff>304800</xdr:colOff>
          <xdr:row>232</xdr:row>
          <xdr:rowOff>222250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233</xdr:row>
          <xdr:rowOff>0</xdr:rowOff>
        </xdr:from>
        <xdr:to>
          <xdr:col>1</xdr:col>
          <xdr:colOff>304800</xdr:colOff>
          <xdr:row>234</xdr:row>
          <xdr:rowOff>57150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226</xdr:row>
          <xdr:rowOff>0</xdr:rowOff>
        </xdr:from>
        <xdr:to>
          <xdr:col>1</xdr:col>
          <xdr:colOff>304800</xdr:colOff>
          <xdr:row>226</xdr:row>
          <xdr:rowOff>222250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227</xdr:row>
          <xdr:rowOff>0</xdr:rowOff>
        </xdr:from>
        <xdr:to>
          <xdr:col>1</xdr:col>
          <xdr:colOff>304800</xdr:colOff>
          <xdr:row>228</xdr:row>
          <xdr:rowOff>57150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146</xdr:row>
          <xdr:rowOff>0</xdr:rowOff>
        </xdr:from>
        <xdr:to>
          <xdr:col>1</xdr:col>
          <xdr:colOff>304800</xdr:colOff>
          <xdr:row>146</xdr:row>
          <xdr:rowOff>222250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217</xdr:row>
          <xdr:rowOff>0</xdr:rowOff>
        </xdr:from>
        <xdr:to>
          <xdr:col>1</xdr:col>
          <xdr:colOff>304800</xdr:colOff>
          <xdr:row>218</xdr:row>
          <xdr:rowOff>31750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326</xdr:row>
          <xdr:rowOff>0</xdr:rowOff>
        </xdr:from>
        <xdr:to>
          <xdr:col>1</xdr:col>
          <xdr:colOff>304800</xdr:colOff>
          <xdr:row>326</xdr:row>
          <xdr:rowOff>222250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305</xdr:row>
          <xdr:rowOff>0</xdr:rowOff>
        </xdr:from>
        <xdr:to>
          <xdr:col>1</xdr:col>
          <xdr:colOff>304800</xdr:colOff>
          <xdr:row>306</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304</xdr:row>
          <xdr:rowOff>0</xdr:rowOff>
        </xdr:from>
        <xdr:to>
          <xdr:col>1</xdr:col>
          <xdr:colOff>304800</xdr:colOff>
          <xdr:row>304</xdr:row>
          <xdr:rowOff>222250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327</xdr:row>
          <xdr:rowOff>0</xdr:rowOff>
        </xdr:from>
        <xdr:to>
          <xdr:col>1</xdr:col>
          <xdr:colOff>304800</xdr:colOff>
          <xdr:row>327</xdr:row>
          <xdr:rowOff>222250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327</xdr:row>
          <xdr:rowOff>0</xdr:rowOff>
        </xdr:from>
        <xdr:to>
          <xdr:col>1</xdr:col>
          <xdr:colOff>304800</xdr:colOff>
          <xdr:row>327</xdr:row>
          <xdr:rowOff>222250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152</xdr:row>
          <xdr:rowOff>0</xdr:rowOff>
        </xdr:from>
        <xdr:to>
          <xdr:col>1</xdr:col>
          <xdr:colOff>304800</xdr:colOff>
          <xdr:row>153</xdr:row>
          <xdr:rowOff>57150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153</xdr:row>
          <xdr:rowOff>0</xdr:rowOff>
        </xdr:from>
        <xdr:to>
          <xdr:col>1</xdr:col>
          <xdr:colOff>304800</xdr:colOff>
          <xdr:row>154</xdr:row>
          <xdr:rowOff>57150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337</xdr:row>
          <xdr:rowOff>0</xdr:rowOff>
        </xdr:from>
        <xdr:to>
          <xdr:col>1</xdr:col>
          <xdr:colOff>304800</xdr:colOff>
          <xdr:row>338</xdr:row>
          <xdr:rowOff>12700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336</xdr:row>
          <xdr:rowOff>0</xdr:rowOff>
        </xdr:from>
        <xdr:to>
          <xdr:col>1</xdr:col>
          <xdr:colOff>304800</xdr:colOff>
          <xdr:row>336</xdr:row>
          <xdr:rowOff>209550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19050</xdr:rowOff>
        </xdr:from>
        <xdr:to>
          <xdr:col>1</xdr:col>
          <xdr:colOff>304800</xdr:colOff>
          <xdr:row>67</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101</xdr:row>
          <xdr:rowOff>0</xdr:rowOff>
        </xdr:from>
        <xdr:to>
          <xdr:col>2</xdr:col>
          <xdr:colOff>152400</xdr:colOff>
          <xdr:row>102</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S-fieldservices\Local%20Registrars\LR%20Oversight\2022%20Self-Assessments\2022%20LR%20Oversight\2022%20Self-Assessments%20Questionnaire%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are"/>
      <sheetName val="(Hidden) BackgroundData"/>
      <sheetName val="Data to Row"/>
      <sheetName val="(Hidden) P1 Answers"/>
      <sheetName val="(Hidden) P2 Answers"/>
      <sheetName val="(Hidden) P3 Answers"/>
      <sheetName val="(Hidden) Notes"/>
    </sheetNames>
    <sheetDataSet>
      <sheetData sheetId="0"/>
      <sheetData sheetId="1">
        <row r="2">
          <cell r="A2" t="str">
            <v>REGISTRAR - ABILENE-TAYLOR COUNTY PHD</v>
          </cell>
          <cell r="D2" t="str">
            <v>REGISTRAR - ABILENE-TAYLOR COUNTY PHD</v>
          </cell>
        </row>
        <row r="3">
          <cell r="A3" t="str">
            <v>REGISTRAR - ANDERSON COUNTY CLERK</v>
          </cell>
          <cell r="D3" t="str">
            <v>REGISTRAR - ANDERSON COUNTY CLERK</v>
          </cell>
        </row>
        <row r="4">
          <cell r="A4" t="str">
            <v>REGISTRAR - ANDREWS COUNTY CLERK</v>
          </cell>
          <cell r="D4" t="str">
            <v>REGISTRAR - ANDREWS COUNTY CLERK</v>
          </cell>
        </row>
        <row r="5">
          <cell r="A5" t="str">
            <v>REGISTRAR - ANGELINA COUNTY CLERK</v>
          </cell>
          <cell r="D5" t="str">
            <v>REGISTRAR - ANGELINA COUNTY CLERK</v>
          </cell>
        </row>
        <row r="6">
          <cell r="A6" t="str">
            <v>REGISTRAR - ARANSAS COUNTY CLERK</v>
          </cell>
          <cell r="D6" t="str">
            <v>REGISTRAR - ARANSAS COUNTY CLERK</v>
          </cell>
        </row>
        <row r="7">
          <cell r="A7" t="str">
            <v>REGISTRAR - ARCHER COUNTY - PREC 1-4</v>
          </cell>
          <cell r="D7" t="str">
            <v>REGISTRAR - ARCHER COUNTY - PREC 1-4</v>
          </cell>
        </row>
        <row r="8">
          <cell r="A8" t="str">
            <v>REGISTRAR - ARMSTRONG COUNTY CLERK</v>
          </cell>
          <cell r="D8" t="str">
            <v>REGISTRAR - ARMSTRONG COUNTY CLERK</v>
          </cell>
        </row>
        <row r="9">
          <cell r="A9" t="str">
            <v>REGISTRAR - ATASCOSA COUNTY CLERK</v>
          </cell>
          <cell r="D9" t="str">
            <v>REGISTRAR - ATASCOSA COUNTY CLERK</v>
          </cell>
        </row>
        <row r="10">
          <cell r="A10" t="str">
            <v>REGISTRAR - AUSTIN COUNTY CLERK</v>
          </cell>
          <cell r="D10" t="str">
            <v>REGISTRAR - AUSTIN COUNTY CLERK</v>
          </cell>
        </row>
        <row r="11">
          <cell r="A11" t="str">
            <v>REGISTRAR - BAILEY COUNTY CLERK</v>
          </cell>
          <cell r="D11" t="str">
            <v>REGISTRAR - BAILEY COUNTY CLERK</v>
          </cell>
        </row>
        <row r="12">
          <cell r="A12" t="str">
            <v>REGISTRAR - BANDERA COUNTY CLERK</v>
          </cell>
          <cell r="D12" t="str">
            <v>REGISTRAR - BANDERA COUNTY CLERK</v>
          </cell>
        </row>
        <row r="13">
          <cell r="A13" t="str">
            <v>REGISTRAR - BASTROP COUNTY CLERK</v>
          </cell>
          <cell r="D13" t="str">
            <v>REGISTRAR - BASTROP COUNTY CLERK</v>
          </cell>
        </row>
        <row r="14">
          <cell r="A14" t="str">
            <v>REGISTRAR - BAYLOR COUNTY CLERK</v>
          </cell>
          <cell r="D14" t="str">
            <v>REGISTRAR - BAYLOR COUNTY CLERK</v>
          </cell>
        </row>
        <row r="15">
          <cell r="A15" t="str">
            <v>REGISTRAR - BEE COUNTY CLERK</v>
          </cell>
          <cell r="D15" t="str">
            <v>REGISTRAR - BEE COUNTY CLERK</v>
          </cell>
        </row>
        <row r="16">
          <cell r="A16" t="str">
            <v>REGISTRAR - BELL COUNTY CLERK</v>
          </cell>
          <cell r="D16" t="str">
            <v>REGISTRAR - BELL COUNTY CLERK</v>
          </cell>
        </row>
        <row r="17">
          <cell r="A17" t="str">
            <v>REGISTRAR - BLANCO COUNTY CLERK</v>
          </cell>
          <cell r="D17" t="str">
            <v>REGISTRAR - BLANCO COUNTY CLERK</v>
          </cell>
        </row>
        <row r="18">
          <cell r="A18" t="str">
            <v>REGISTRAR - BORDEN COUNTY CLERK</v>
          </cell>
          <cell r="D18" t="str">
            <v>REGISTRAR - BORDEN COUNTY CLERK</v>
          </cell>
        </row>
        <row r="19">
          <cell r="A19" t="str">
            <v>REGISTRAR - BOSQUE COUNTY CLERK</v>
          </cell>
          <cell r="D19" t="str">
            <v>REGISTRAR - BOSQUE COUNTY CLERK</v>
          </cell>
        </row>
        <row r="20">
          <cell r="A20" t="str">
            <v>REGISTRAR - BOWIE COUNTY CLERK</v>
          </cell>
          <cell r="D20" t="str">
            <v>REGISTRAR - BOWIE COUNTY CLERK</v>
          </cell>
        </row>
        <row r="21">
          <cell r="A21" t="str">
            <v>REGISTRAR - BRAZORIA COUNTY CLERK</v>
          </cell>
          <cell r="D21" t="str">
            <v>REGISTRAR - BRAZORIA COUNTY CLERK</v>
          </cell>
        </row>
        <row r="22">
          <cell r="A22" t="str">
            <v>REGISTRAR - BRAZOS COUNTY CLERK</v>
          </cell>
          <cell r="D22" t="str">
            <v>REGISTRAR - BRAZOS COUNTY CLERK</v>
          </cell>
        </row>
        <row r="23">
          <cell r="A23" t="str">
            <v>REGISTRAR - BREWSTER COUNTY</v>
          </cell>
          <cell r="D23" t="str">
            <v>REGISTRAR - BREWSTER COUNTY</v>
          </cell>
        </row>
        <row r="24">
          <cell r="A24" t="str">
            <v>REGISTRAR - BRISCOE COUNTY CLERK</v>
          </cell>
          <cell r="D24" t="str">
            <v>REGISTRAR - BRISCOE COUNTY CLERK</v>
          </cell>
        </row>
        <row r="25">
          <cell r="A25" t="str">
            <v>REGISTRAR - BROOKS COUNTY CLERK</v>
          </cell>
          <cell r="D25" t="str">
            <v>REGISTRAR - BROOKS COUNTY CLERK</v>
          </cell>
        </row>
        <row r="26">
          <cell r="A26" t="str">
            <v>REGISTRAR - BROWN COUNTY CLERK</v>
          </cell>
          <cell r="D26" t="str">
            <v>REGISTRAR - BROWN COUNTY CLERK</v>
          </cell>
        </row>
        <row r="27">
          <cell r="A27" t="str">
            <v>REGISTRAR - BURLESON COUNTY CLERK</v>
          </cell>
          <cell r="D27" t="str">
            <v>REGISTRAR - BURLESON COUNTY CLERK</v>
          </cell>
        </row>
        <row r="28">
          <cell r="A28" t="str">
            <v>REGISTRAR - BURNET COUNTY CLERK</v>
          </cell>
          <cell r="D28" t="str">
            <v>REGISTRAR - BURNET COUNTY CLERK</v>
          </cell>
        </row>
        <row r="29">
          <cell r="A29" t="str">
            <v>REGISTRAR - CALDWELL COUNTY - PREC 1</v>
          </cell>
          <cell r="D29" t="str">
            <v>REGISTRAR - CALDWELL COUNTY - PREC 1</v>
          </cell>
        </row>
        <row r="30">
          <cell r="A30" t="str">
            <v>REGISTRAR - CALDWELL COUNTY - PREC 2</v>
          </cell>
          <cell r="D30" t="str">
            <v>REGISTRAR - CALDWELL COUNTY - PREC 2</v>
          </cell>
        </row>
        <row r="31">
          <cell r="A31" t="str">
            <v>REGISTRAR - CALDWELL COUNTY - PREC 3</v>
          </cell>
          <cell r="D31" t="str">
            <v>REGISTRAR - CALDWELL COUNTY - PREC 3</v>
          </cell>
        </row>
        <row r="32">
          <cell r="A32" t="str">
            <v>REGISTRAR - CALDWELL COUNTY - PREC 4</v>
          </cell>
          <cell r="D32" t="str">
            <v>REGISTRAR - CALDWELL COUNTY - PREC 4</v>
          </cell>
        </row>
        <row r="33">
          <cell r="A33" t="str">
            <v>REGISTRAR - CALDWELL COUNTY CLERK</v>
          </cell>
          <cell r="D33" t="str">
            <v>REGISTRAR - CALDWELL COUNTY CLERK</v>
          </cell>
        </row>
        <row r="34">
          <cell r="A34" t="str">
            <v>REGISTRAR - CALHOUN COUNTY CLERK</v>
          </cell>
          <cell r="D34" t="str">
            <v>REGISTRAR - CALHOUN COUNTY CLERK</v>
          </cell>
        </row>
        <row r="35">
          <cell r="A35" t="str">
            <v>REGISTRAR - CALLAHAN COUNTY CLERK</v>
          </cell>
          <cell r="D35" t="str">
            <v>REGISTRAR - CALLAHAN COUNTY CLERK</v>
          </cell>
        </row>
        <row r="36">
          <cell r="A36" t="str">
            <v>REGISTRAR - CAMERON COUNTY CLERK</v>
          </cell>
          <cell r="D36" t="str">
            <v>REGISTRAR - CAMERON COUNTY CLERK</v>
          </cell>
        </row>
        <row r="37">
          <cell r="A37" t="str">
            <v>REGISTRAR - CAMP COUNTY CLERK</v>
          </cell>
          <cell r="D37" t="str">
            <v>REGISTRAR - CAMP COUNTY CLERK</v>
          </cell>
        </row>
        <row r="38">
          <cell r="A38" t="str">
            <v>REGISTRAR - CARSON COUNTY CLERK</v>
          </cell>
          <cell r="D38" t="str">
            <v>REGISTRAR - CARSON COUNTY CLERK</v>
          </cell>
        </row>
        <row r="39">
          <cell r="A39" t="str">
            <v>REGISTRAR - CASS COUNTY CLERK</v>
          </cell>
          <cell r="D39" t="str">
            <v>REGISTRAR - CASS COUNTY CLERK</v>
          </cell>
        </row>
        <row r="40">
          <cell r="A40" t="str">
            <v>REGISTRAR - CASTRO COUNTY CLERK</v>
          </cell>
          <cell r="D40" t="str">
            <v>REGISTRAR - CASTRO COUNTY CLERK</v>
          </cell>
        </row>
        <row r="41">
          <cell r="A41" t="str">
            <v>REGISTRAR - CHAMBERS COUNTY CLERK</v>
          </cell>
          <cell r="D41" t="str">
            <v>REGISTRAR - CHAMBERS COUNTY CLERK</v>
          </cell>
        </row>
        <row r="42">
          <cell r="A42" t="str">
            <v>REGISTRAR - CHEROKEE COUNTY CLERK</v>
          </cell>
          <cell r="D42" t="str">
            <v>REGISTRAR - CHEROKEE COUNTY CLERK</v>
          </cell>
        </row>
        <row r="43">
          <cell r="A43" t="str">
            <v>REGISTRAR - CHILDRESS COUNTY CLERK</v>
          </cell>
          <cell r="D43" t="str">
            <v>REGISTRAR - CHILDRESS COUNTY CLERK</v>
          </cell>
        </row>
        <row r="44">
          <cell r="A44" t="str">
            <v>REGISTRAR - CITY OF ALAMO</v>
          </cell>
          <cell r="D44" t="str">
            <v>REGISTRAR - CITY OF ALAMO</v>
          </cell>
        </row>
        <row r="45">
          <cell r="A45" t="str">
            <v>REGISTRAR - CITY OF AMARILLO</v>
          </cell>
          <cell r="D45" t="str">
            <v>REGISTRAR - CITY OF AMARILLO</v>
          </cell>
        </row>
        <row r="46">
          <cell r="A46" t="str">
            <v>REGISTRAR - CITY OF ARLINGTON</v>
          </cell>
          <cell r="D46" t="str">
            <v>REGISTRAR - CITY OF ARLINGTON</v>
          </cell>
        </row>
        <row r="47">
          <cell r="A47" t="str">
            <v>REGISTRAR - CITY OF ATLANTA</v>
          </cell>
          <cell r="D47" t="str">
            <v>REGISTRAR - CITY OF ATLANTA</v>
          </cell>
        </row>
        <row r="48">
          <cell r="A48" t="str">
            <v>REGISTRAR - CITY OF AUSTIN</v>
          </cell>
          <cell r="D48" t="str">
            <v>REGISTRAR - CITY OF AUSTIN</v>
          </cell>
        </row>
        <row r="49">
          <cell r="A49" t="str">
            <v>REGISTRAR - CITY OF BAYTOWN</v>
          </cell>
          <cell r="D49" t="str">
            <v>REGISTRAR - CITY OF BAYTOWN</v>
          </cell>
        </row>
        <row r="50">
          <cell r="A50" t="str">
            <v>REGISTRAR - CITY OF BEAUMONT</v>
          </cell>
          <cell r="D50" t="str">
            <v>REGISTRAR - CITY OF BEAUMONT</v>
          </cell>
        </row>
        <row r="51">
          <cell r="A51" t="str">
            <v>REGISTRAR - CITY OF BEDFORD</v>
          </cell>
          <cell r="D51" t="str">
            <v>REGISTRAR - CITY OF BEDFORD</v>
          </cell>
        </row>
        <row r="52">
          <cell r="A52" t="str">
            <v>REGISTRAR - CITY OF BEEVILLE</v>
          </cell>
          <cell r="D52" t="str">
            <v>REGISTRAR - CITY OF BEEVILLE</v>
          </cell>
        </row>
        <row r="53">
          <cell r="A53" t="str">
            <v>REGISTRAR - CITY OF BORGER</v>
          </cell>
          <cell r="D53" t="str">
            <v>REGISTRAR - CITY OF BORGER</v>
          </cell>
        </row>
        <row r="54">
          <cell r="A54" t="str">
            <v>REGISTRAR - CITY OF BROWNSVILLE</v>
          </cell>
          <cell r="D54" t="str">
            <v>REGISTRAR - CITY OF BROWNSVILLE</v>
          </cell>
        </row>
        <row r="55">
          <cell r="A55" t="str">
            <v>REGISTRAR - CITY OF BRYAN</v>
          </cell>
          <cell r="D55" t="str">
            <v>REGISTRAR - CITY OF BRYAN</v>
          </cell>
        </row>
        <row r="56">
          <cell r="A56" t="str">
            <v>REGISTRAR - CITY OF CANYON</v>
          </cell>
          <cell r="D56" t="str">
            <v>REGISTRAR - CITY OF CANYON</v>
          </cell>
        </row>
        <row r="57">
          <cell r="A57" t="str">
            <v>REGISTRAR - CITY OF CARTHAGE</v>
          </cell>
          <cell r="D57" t="str">
            <v>REGISTRAR - CITY OF CARTHAGE</v>
          </cell>
        </row>
        <row r="58">
          <cell r="A58" t="str">
            <v>REGISTRAR - CITY OF CISCO</v>
          </cell>
          <cell r="D58" t="str">
            <v>REGISTRAR - CITY OF CISCO</v>
          </cell>
        </row>
        <row r="59">
          <cell r="A59" t="str">
            <v>REGISTRAR - CITY OF COLLEGE STATION</v>
          </cell>
          <cell r="D59" t="str">
            <v>REGISTRAR - CITY OF COLLEGE STATION</v>
          </cell>
        </row>
        <row r="60">
          <cell r="A60" t="str">
            <v>REGISTRAR - CITY OF CORPUS CHRISTI</v>
          </cell>
          <cell r="D60" t="str">
            <v>REGISTRAR - CITY OF CORPUS CHRISTI</v>
          </cell>
        </row>
        <row r="61">
          <cell r="A61" t="str">
            <v>REGISTRAR - CITY OF DALHART</v>
          </cell>
          <cell r="D61" t="str">
            <v>REGISTRAR - CITY OF DALHART</v>
          </cell>
        </row>
        <row r="62">
          <cell r="A62" t="str">
            <v>REGISTRAR - CITY OF DALLAS</v>
          </cell>
          <cell r="D62" t="str">
            <v>REGISTRAR - CITY OF DALLAS</v>
          </cell>
        </row>
        <row r="63">
          <cell r="A63" t="str">
            <v>REGISTRAR - CITY OF DEL RIO</v>
          </cell>
          <cell r="D63" t="str">
            <v>REGISTRAR - CITY OF DEL RIO</v>
          </cell>
        </row>
        <row r="64">
          <cell r="A64" t="str">
            <v>REGISTRAR - CITY OF DONNA</v>
          </cell>
          <cell r="D64" t="str">
            <v>REGISTRAR - CITY OF DONNA</v>
          </cell>
        </row>
        <row r="65">
          <cell r="A65" t="str">
            <v>REGISTRAR - CITY OF EASTLAND</v>
          </cell>
          <cell r="D65" t="str">
            <v>REGISTRAR - CITY OF EASTLAND</v>
          </cell>
        </row>
        <row r="66">
          <cell r="A66" t="str">
            <v>REGISTRAR - CITY OF EDINBURG</v>
          </cell>
          <cell r="D66" t="str">
            <v>REGISTRAR - CITY OF EDINBURG</v>
          </cell>
        </row>
        <row r="67">
          <cell r="A67" t="str">
            <v>REGISTRAR - CITY OF GALENA PARK</v>
          </cell>
          <cell r="D67" t="str">
            <v>REGISTRAR - CITY OF GALENA PARK</v>
          </cell>
        </row>
        <row r="68">
          <cell r="A68" t="str">
            <v>REGISTRAR - CITY OF GORMAN</v>
          </cell>
          <cell r="D68" t="str">
            <v>REGISTRAR - CITY OF GORMAN</v>
          </cell>
        </row>
        <row r="69">
          <cell r="A69" t="str">
            <v>REGISTRAR - CITY OF GRAPEVINE</v>
          </cell>
          <cell r="D69" t="str">
            <v>REGISTRAR - CITY OF GRAPEVINE</v>
          </cell>
        </row>
        <row r="70">
          <cell r="A70" t="str">
            <v>REGISTRAR - CITY OF GROVES</v>
          </cell>
          <cell r="D70" t="str">
            <v>REGISTRAR - CITY OF GROVES</v>
          </cell>
        </row>
        <row r="71">
          <cell r="A71" t="str">
            <v>REGISTRAR - CITY OF HARLINGEN</v>
          </cell>
          <cell r="D71" t="str">
            <v>REGISTRAR - CITY OF HARLINGEN</v>
          </cell>
        </row>
        <row r="72">
          <cell r="A72" t="str">
            <v>REGISTRAR - CITY OF HIDALGO</v>
          </cell>
          <cell r="D72" t="str">
            <v>REGISTRAR - CITY OF HIDALGO</v>
          </cell>
        </row>
        <row r="73">
          <cell r="A73" t="str">
            <v>REGISTRAR - CITY OF HOUSTON</v>
          </cell>
          <cell r="D73" t="str">
            <v>REGISTRAR - CITY OF HOUSTON</v>
          </cell>
        </row>
        <row r="74">
          <cell r="A74" t="str">
            <v>REGISTRAR - CITY OF LAREDO</v>
          </cell>
          <cell r="D74" t="str">
            <v>REGISTRAR - CITY OF LAREDO</v>
          </cell>
        </row>
        <row r="75">
          <cell r="A75" t="str">
            <v>REGISTRAR - CITY OF LUBBOCK</v>
          </cell>
          <cell r="D75" t="str">
            <v>REGISTRAR - CITY OF LUBBOCK</v>
          </cell>
        </row>
        <row r="76">
          <cell r="A76" t="str">
            <v>REGISTRAR - CITY OF MARFA</v>
          </cell>
          <cell r="D76" t="str">
            <v>REGISTRAR - CITY OF MARFA</v>
          </cell>
        </row>
        <row r="77">
          <cell r="A77" t="str">
            <v>REGISTRAR - CITY OF MCALLEN</v>
          </cell>
          <cell r="D77" t="str">
            <v>REGISTRAR - CITY OF MCALLEN</v>
          </cell>
        </row>
        <row r="78">
          <cell r="A78" t="str">
            <v>REGISTRAR - CITY OF MERCEDES</v>
          </cell>
          <cell r="D78" t="str">
            <v>REGISTRAR - CITY OF MERCEDES</v>
          </cell>
        </row>
        <row r="79">
          <cell r="A79" t="str">
            <v>REGISTRAR - CITY OF MINERAL WELLS</v>
          </cell>
          <cell r="D79" t="str">
            <v>REGISTRAR - CITY OF MINERAL WELLS</v>
          </cell>
        </row>
        <row r="80">
          <cell r="A80" t="str">
            <v>REGISTRAR - CITY OF MISSION</v>
          </cell>
          <cell r="D80" t="str">
            <v>REGISTRAR - CITY OF MISSION</v>
          </cell>
        </row>
        <row r="81">
          <cell r="A81" t="str">
            <v>REGISTRAR - CITY OF NEDERLAND</v>
          </cell>
          <cell r="D81" t="str">
            <v>REGISTRAR - CITY OF NEDERLAND</v>
          </cell>
        </row>
        <row r="82">
          <cell r="A82" t="str">
            <v>REGISTRAR - CITY OF PARIS</v>
          </cell>
          <cell r="D82" t="str">
            <v>REGISTRAR - CITY OF PARIS</v>
          </cell>
        </row>
        <row r="83">
          <cell r="A83" t="str">
            <v>REGISTRAR - CITY OF PASADENA</v>
          </cell>
          <cell r="D83" t="str">
            <v>REGISTRAR - CITY OF PASADENA</v>
          </cell>
        </row>
        <row r="84">
          <cell r="A84" t="str">
            <v>REGISTRAR - CITY OF PHARR</v>
          </cell>
          <cell r="D84" t="str">
            <v>REGISTRAR - CITY OF PHARR</v>
          </cell>
        </row>
        <row r="85">
          <cell r="A85" t="str">
            <v>REGISTRAR - CITY OF PORT ARTHUR</v>
          </cell>
          <cell r="D85" t="str">
            <v>REGISTRAR - CITY OF PORT ARTHUR</v>
          </cell>
        </row>
        <row r="86">
          <cell r="A86" t="str">
            <v>REGISTRAR - CITY OF PORT NECHES</v>
          </cell>
          <cell r="D86" t="str">
            <v>REGISTRAR - CITY OF PORT NECHES</v>
          </cell>
        </row>
        <row r="87">
          <cell r="A87" t="str">
            <v>REGISTRAR - CITY OF RANGER</v>
          </cell>
          <cell r="D87" t="str">
            <v>REGISTRAR - CITY OF RANGER</v>
          </cell>
        </row>
        <row r="88">
          <cell r="A88" t="str">
            <v>REGISTRAR - CITY OF RAYMONDVILLE</v>
          </cell>
          <cell r="D88" t="str">
            <v>REGISTRAR - CITY OF RAYMONDVILLE</v>
          </cell>
        </row>
        <row r="89">
          <cell r="A89" t="str">
            <v>REGISTRAR - CITY OF ROCKDALE</v>
          </cell>
          <cell r="D89" t="str">
            <v>REGISTRAR - CITY OF ROCKDALE</v>
          </cell>
        </row>
        <row r="90">
          <cell r="A90" t="str">
            <v>REGISTRAR - CITY OF SAN BENITO</v>
          </cell>
          <cell r="D90" t="str">
            <v>REGISTRAR - CITY OF SAN BENITO</v>
          </cell>
        </row>
        <row r="91">
          <cell r="A91" t="str">
            <v>REGISTRAR - CITY OF SAN JUAN</v>
          </cell>
          <cell r="D91" t="str">
            <v>REGISTRAR - CITY OF SAN JUAN</v>
          </cell>
        </row>
        <row r="92">
          <cell r="A92" t="str">
            <v>REGISTRAR - CITY OF SAN MARCOS</v>
          </cell>
          <cell r="D92" t="str">
            <v>REGISTRAR - CITY OF SAN MARCOS</v>
          </cell>
        </row>
        <row r="93">
          <cell r="A93" t="str">
            <v>REGISTRAR - CITY OF SLATON</v>
          </cell>
          <cell r="D93" t="str">
            <v>REGISTRAR - CITY OF SLATON</v>
          </cell>
        </row>
        <row r="94">
          <cell r="A94" t="str">
            <v>REGISTRAR - CITY OF TEMPLE</v>
          </cell>
          <cell r="D94" t="str">
            <v>REGISTRAR - CITY OF TEMPLE</v>
          </cell>
        </row>
        <row r="95">
          <cell r="A95" t="str">
            <v>REGISTRAR - CITY OF TEXARKANA</v>
          </cell>
          <cell r="D95" t="str">
            <v>REGISTRAR - CITY OF TEXARKANA</v>
          </cell>
        </row>
        <row r="96">
          <cell r="A96" t="str">
            <v>REGISTRAR - CITY OF TOMBALL</v>
          </cell>
          <cell r="D96" t="str">
            <v>REGISTRAR - CITY OF TOMBALL</v>
          </cell>
        </row>
        <row r="97">
          <cell r="A97" t="str">
            <v>REGISTRAR - CITY OF UVALDE</v>
          </cell>
          <cell r="D97" t="str">
            <v>REGISTRAR - CITY OF UVALDE</v>
          </cell>
        </row>
        <row r="98">
          <cell r="A98" t="str">
            <v>REGISTRAR - CITY OF VICTORIA</v>
          </cell>
          <cell r="D98" t="str">
            <v>REGISTRAR - CITY OF VICTORIA</v>
          </cell>
        </row>
        <row r="99">
          <cell r="A99" t="str">
            <v>REGISTRAR - CITY OF WESLACO</v>
          </cell>
          <cell r="D99" t="str">
            <v>REGISTRAR - CITY OF WESLACO</v>
          </cell>
        </row>
        <row r="100">
          <cell r="A100" t="str">
            <v>REGISTRAR - CITY OF YOAKUM</v>
          </cell>
          <cell r="D100" t="str">
            <v>REGISTRAR - CITY OF YOAKUM</v>
          </cell>
        </row>
        <row r="101">
          <cell r="A101" t="str">
            <v>REGISTRAR - CLAY COUNTY CLERK</v>
          </cell>
          <cell r="D101" t="str">
            <v>REGISTRAR - CLAY COUNTY CLERK</v>
          </cell>
        </row>
        <row r="102">
          <cell r="A102" t="str">
            <v>REGISTRAR - COCHRAN COUNTY CLERK</v>
          </cell>
          <cell r="D102" t="str">
            <v>REGISTRAR - COCHRAN COUNTY CLERK</v>
          </cell>
        </row>
        <row r="103">
          <cell r="A103" t="str">
            <v>REGISTRAR - COKE COUNTY CLERK</v>
          </cell>
          <cell r="D103" t="str">
            <v>REGISTRAR - COKE COUNTY CLERK</v>
          </cell>
        </row>
        <row r="104">
          <cell r="A104" t="str">
            <v>REGISTRAR - COLEMAN COUNTY CLERK</v>
          </cell>
          <cell r="D104" t="str">
            <v>REGISTRAR - COLEMAN COUNTY CLERK</v>
          </cell>
        </row>
        <row r="105">
          <cell r="A105" t="str">
            <v>REGISTRAR - COLLIN COUNTY</v>
          </cell>
          <cell r="D105" t="str">
            <v>REGISTRAR - COLLIN COUNTY</v>
          </cell>
        </row>
        <row r="106">
          <cell r="A106" t="str">
            <v>REGISTRAR - COLLINGSWORTH COUNTY CLERK</v>
          </cell>
          <cell r="D106" t="str">
            <v>REGISTRAR - COLLINGSWORTH COUNTY CLERK</v>
          </cell>
        </row>
        <row r="107">
          <cell r="A107" t="str">
            <v>REGISTRAR - COLORADO COUNTY CLERK</v>
          </cell>
          <cell r="D107" t="str">
            <v>REGISTRAR - COLORADO COUNTY CLERK</v>
          </cell>
        </row>
        <row r="108">
          <cell r="A108" t="str">
            <v>REGISTRAR - COMAL COUNTY CLERK</v>
          </cell>
          <cell r="D108" t="str">
            <v>REGISTRAR - COMAL COUNTY CLERK</v>
          </cell>
        </row>
        <row r="109">
          <cell r="A109" t="str">
            <v>REGISTRAR - COMANCHE COUNTY CLERK</v>
          </cell>
          <cell r="D109" t="str">
            <v>REGISTRAR - COMANCHE COUNTY CLERK</v>
          </cell>
        </row>
        <row r="110">
          <cell r="A110" t="str">
            <v>REGISTRAR - CONCHO COUNTY CLERK</v>
          </cell>
          <cell r="D110" t="str">
            <v>REGISTRAR - CONCHO COUNTY CLERK</v>
          </cell>
        </row>
        <row r="111">
          <cell r="A111" t="str">
            <v>REGISTRAR - COOKE COUNTY CLERK</v>
          </cell>
          <cell r="D111" t="str">
            <v>REGISTRAR - COOKE COUNTY CLERK</v>
          </cell>
        </row>
        <row r="112">
          <cell r="A112" t="str">
            <v>REGISTRAR - CORYELL COUNTY CLERK</v>
          </cell>
          <cell r="D112" t="str">
            <v>REGISTRAR - CORYELL COUNTY CLERK</v>
          </cell>
        </row>
        <row r="113">
          <cell r="A113" t="str">
            <v>REGISTRAR - COTTLE COUNTY CLERK</v>
          </cell>
          <cell r="D113" t="str">
            <v>REGISTRAR - COTTLE COUNTY CLERK</v>
          </cell>
        </row>
        <row r="114">
          <cell r="A114" t="str">
            <v>REGISTRAR - CRANE COUNTY CLERK</v>
          </cell>
          <cell r="D114" t="str">
            <v>REGISTRAR - CRANE COUNTY CLERK</v>
          </cell>
        </row>
        <row r="115">
          <cell r="A115" t="str">
            <v>REGISTRAR - CROCKETT COUNTY CLERK</v>
          </cell>
          <cell r="D115" t="str">
            <v>REGISTRAR - CROCKETT COUNTY CLERK</v>
          </cell>
        </row>
        <row r="116">
          <cell r="A116" t="str">
            <v>REGISTRAR - CROSBY COUNTY CLERK</v>
          </cell>
          <cell r="D116" t="str">
            <v>REGISTRAR - CROSBY COUNTY CLERK</v>
          </cell>
        </row>
        <row r="117">
          <cell r="A117" t="str">
            <v>REGISTRAR - CULBERSON COUNTY - PREC 1</v>
          </cell>
          <cell r="D117" t="str">
            <v>REGISTRAR - CULBERSON COUNTY - PREC 1</v>
          </cell>
        </row>
        <row r="118">
          <cell r="A118" t="str">
            <v>REGISTRAR - CULBERSON COUNTY - PREC 2</v>
          </cell>
          <cell r="D118" t="str">
            <v>REGISTRAR - CULBERSON COUNTY - PREC 2</v>
          </cell>
        </row>
        <row r="119">
          <cell r="A119" t="str">
            <v>REGISTRAR - CULBERSON COUNTY - PREC 3</v>
          </cell>
          <cell r="D119" t="str">
            <v>REGISTRAR - CULBERSON COUNTY - PREC 3</v>
          </cell>
        </row>
        <row r="120">
          <cell r="A120" t="str">
            <v>REGISTRAR - CULBERSON COUNTY - PREC 4</v>
          </cell>
          <cell r="D120" t="str">
            <v>REGISTRAR - CULBERSON COUNTY - PREC 4</v>
          </cell>
        </row>
        <row r="121">
          <cell r="A121" t="str">
            <v>REGISTRAR - DALLAS COUNTY CLERK</v>
          </cell>
          <cell r="D121" t="str">
            <v>REGISTRAR - DALLAS COUNTY CLERK</v>
          </cell>
        </row>
        <row r="122">
          <cell r="A122" t="str">
            <v>REGISTRAR - DAWSON COUNTY CLERK</v>
          </cell>
          <cell r="D122" t="str">
            <v>REGISTRAR - DAWSON COUNTY CLERK</v>
          </cell>
        </row>
        <row r="123">
          <cell r="A123" t="str">
            <v>REGISTRAR - DEAF SMITH COUNTY CLERK</v>
          </cell>
          <cell r="D123" t="str">
            <v>REGISTRAR - DEAF SMITH COUNTY CLERK</v>
          </cell>
        </row>
        <row r="124">
          <cell r="A124" t="str">
            <v>REGISTRAR - DELTA COUNTY CLERK</v>
          </cell>
          <cell r="D124" t="str">
            <v>REGISTRAR - DELTA COUNTY CLERK</v>
          </cell>
        </row>
        <row r="125">
          <cell r="A125" t="str">
            <v>REGISTRAR - DENTON COUNTY CLERK</v>
          </cell>
          <cell r="D125" t="str">
            <v>REGISTRAR - DENTON COUNTY CLERK</v>
          </cell>
        </row>
        <row r="126">
          <cell r="A126" t="str">
            <v>REGISTRAR - DEWITT COUNTY CLERK</v>
          </cell>
          <cell r="D126" t="str">
            <v>REGISTRAR - DEWITT COUNTY CLERK</v>
          </cell>
        </row>
        <row r="127">
          <cell r="A127" t="str">
            <v>REGISTRAR - DICKENS COUNTY CLERK</v>
          </cell>
          <cell r="D127" t="str">
            <v>REGISTRAR - DICKENS COUNTY CLERK</v>
          </cell>
        </row>
        <row r="128">
          <cell r="A128" t="str">
            <v>REGISTRAR - DIMMIT COUNTY CLERK</v>
          </cell>
          <cell r="D128" t="str">
            <v>REGISTRAR - DIMMIT COUNTY CLERK</v>
          </cell>
        </row>
        <row r="129">
          <cell r="A129" t="str">
            <v>REGISTRAR - DONLEY COUNTY CLERK</v>
          </cell>
          <cell r="D129" t="str">
            <v>REGISTRAR - DONLEY COUNTY CLERK</v>
          </cell>
        </row>
        <row r="130">
          <cell r="A130" t="str">
            <v>REGISTRAR - DUVAL COUNTY CLERK</v>
          </cell>
          <cell r="D130" t="str">
            <v>REGISTRAR - DUVAL COUNTY CLERK</v>
          </cell>
        </row>
        <row r="131">
          <cell r="A131" t="str">
            <v>REGISTRAR - EASTLAND COUNTY CLERK</v>
          </cell>
          <cell r="D131" t="str">
            <v>REGISTRAR - EASTLAND COUNTY CLERK</v>
          </cell>
        </row>
        <row r="132">
          <cell r="A132" t="str">
            <v>REGISTRAR - ECTOR COUNTY CLERK</v>
          </cell>
          <cell r="D132" t="str">
            <v>REGISTRAR - ECTOR COUNTY CLERK</v>
          </cell>
        </row>
        <row r="133">
          <cell r="A133" t="str">
            <v>REGISTRAR - EDWARDS COUNTY CLERK</v>
          </cell>
          <cell r="D133" t="str">
            <v>REGISTRAR - EDWARDS COUNTY CLERK</v>
          </cell>
        </row>
        <row r="134">
          <cell r="A134" t="str">
            <v>REGISTRAR - EL PASO COUNTY CLERK</v>
          </cell>
          <cell r="D134" t="str">
            <v>REGISTRAR - EL PASO COUNTY CLERK</v>
          </cell>
        </row>
        <row r="135">
          <cell r="A135" t="str">
            <v>REGISTRAR - ELLIS COUNTY CLERK</v>
          </cell>
          <cell r="D135" t="str">
            <v>REGISTRAR - ELLIS COUNTY CLERK</v>
          </cell>
        </row>
        <row r="136">
          <cell r="A136" t="str">
            <v>REGISTRAR - ERATH COUNTY CLERK</v>
          </cell>
          <cell r="D136" t="str">
            <v>REGISTRAR - ERATH COUNTY CLERK</v>
          </cell>
        </row>
        <row r="137">
          <cell r="A137" t="str">
            <v>REGISTRAR - FALLS COUNTY CLERK</v>
          </cell>
          <cell r="D137" t="str">
            <v>REGISTRAR - FALLS COUNTY CLERK</v>
          </cell>
        </row>
        <row r="138">
          <cell r="A138" t="str">
            <v>REGISTRAR - FANNIN COUNTY CLERK</v>
          </cell>
          <cell r="D138" t="str">
            <v>REGISTRAR - FANNIN COUNTY CLERK</v>
          </cell>
        </row>
        <row r="139">
          <cell r="A139" t="str">
            <v>REGISTRAR - FAYETTE COUNTY CLERK</v>
          </cell>
          <cell r="D139" t="str">
            <v>REGISTRAR - FAYETTE COUNTY CLERK</v>
          </cell>
        </row>
        <row r="140">
          <cell r="A140" t="str">
            <v>REGISTRAR - FISHER COUNTY CLERK</v>
          </cell>
          <cell r="D140" t="str">
            <v>REGISTRAR - FISHER COUNTY CLERK</v>
          </cell>
        </row>
        <row r="141">
          <cell r="A141" t="str">
            <v>REGISTRAR - FLOYD COUNTY CLERK</v>
          </cell>
          <cell r="D141" t="str">
            <v>REGISTRAR - FLOYD COUNTY CLERK</v>
          </cell>
        </row>
        <row r="142">
          <cell r="A142" t="str">
            <v>REGISTRAR - FOARD COUNTY CLERK</v>
          </cell>
          <cell r="D142" t="str">
            <v>REGISTRAR - FOARD COUNTY CLERK</v>
          </cell>
        </row>
        <row r="143">
          <cell r="A143" t="str">
            <v>REGISTRAR - FORT BEND COUNTY CLERK</v>
          </cell>
          <cell r="D143" t="str">
            <v>REGISTRAR - FORT BEND COUNTY CLERK</v>
          </cell>
        </row>
        <row r="144">
          <cell r="A144" t="str">
            <v>REGISTRAR - FRANKLIN COUNTY REGISTRAR</v>
          </cell>
          <cell r="D144" t="str">
            <v>REGISTRAR - FRANKLIN COUNTY REGISTRAR</v>
          </cell>
        </row>
        <row r="145">
          <cell r="A145" t="str">
            <v>REGISTRAR - FREESTONE COUNTY CLERK</v>
          </cell>
          <cell r="D145" t="str">
            <v>REGISTRAR - FREESTONE COUNTY CLERK</v>
          </cell>
        </row>
        <row r="146">
          <cell r="A146" t="str">
            <v>REGISTRAR - FRIO COUNTY CLERK</v>
          </cell>
          <cell r="D146" t="str">
            <v>REGISTRAR - FRIO COUNTY CLERK</v>
          </cell>
        </row>
        <row r="147">
          <cell r="A147" t="str">
            <v>REGISTRAR - GAINES COUNTY CLERK</v>
          </cell>
          <cell r="D147" t="str">
            <v>REGISTRAR - GAINES COUNTY CLERK</v>
          </cell>
        </row>
        <row r="148">
          <cell r="A148" t="str">
            <v>REGISTRAR - GALVESTON COUNTY HEALTH DISTRICT</v>
          </cell>
          <cell r="D148" t="str">
            <v>REGISTRAR - GALVESTON COUNTY HEALTH DISTRICT</v>
          </cell>
        </row>
        <row r="149">
          <cell r="A149" t="str">
            <v>REGISTRAR - GARZA COUNTY CLERK</v>
          </cell>
          <cell r="D149" t="str">
            <v>REGISTRAR - GARZA COUNTY CLERK</v>
          </cell>
        </row>
        <row r="150">
          <cell r="A150" t="str">
            <v>REGISTRAR - GILLESPIE COUNTY CLERK</v>
          </cell>
          <cell r="D150" t="str">
            <v>REGISTRAR - GILLESPIE COUNTY CLERK</v>
          </cell>
        </row>
        <row r="151">
          <cell r="A151" t="str">
            <v>REGISTRAR - GLASSCOCK COUNTY CLERK</v>
          </cell>
          <cell r="D151" t="str">
            <v>REGISTRAR - GLASSCOCK COUNTY CLERK</v>
          </cell>
        </row>
        <row r="152">
          <cell r="A152" t="str">
            <v>REGISTRAR - GOLIAD COUNTY CLERK</v>
          </cell>
          <cell r="D152" t="str">
            <v>REGISTRAR - GOLIAD COUNTY CLERK</v>
          </cell>
        </row>
        <row r="153">
          <cell r="A153" t="str">
            <v>REGISTRAR - GONZALES COUNTY CLERK</v>
          </cell>
          <cell r="D153" t="str">
            <v>REGISTRAR - GONZALES COUNTY CLERK</v>
          </cell>
        </row>
        <row r="154">
          <cell r="A154" t="str">
            <v>REGISTRAR - GRAY COUNTY CLERK</v>
          </cell>
          <cell r="D154" t="str">
            <v>REGISTRAR - GRAY COUNTY CLERK</v>
          </cell>
        </row>
        <row r="155">
          <cell r="A155" t="str">
            <v>REGISTRAR - GRAYSON COUNTY CLERK</v>
          </cell>
          <cell r="D155" t="str">
            <v>REGISTRAR - GRAYSON COUNTY CLERK</v>
          </cell>
        </row>
        <row r="156">
          <cell r="A156" t="str">
            <v>REGISTRAR - GREGG COUNTY CLERK</v>
          </cell>
          <cell r="D156" t="str">
            <v>REGISTRAR - GREGG COUNTY CLERK</v>
          </cell>
        </row>
        <row r="157">
          <cell r="A157" t="str">
            <v>REGISTRAR - GRIMES COUNTY CLERK</v>
          </cell>
          <cell r="D157" t="str">
            <v>REGISTRAR - GRIMES COUNTY CLERK</v>
          </cell>
        </row>
        <row r="158">
          <cell r="A158" t="str">
            <v>REGISTRAR - GUADALUPE COUNTY CLERK</v>
          </cell>
          <cell r="D158" t="str">
            <v>REGISTRAR - GUADALUPE COUNTY CLERK</v>
          </cell>
        </row>
        <row r="159">
          <cell r="A159" t="str">
            <v>REGISTRAR - HALE COUNTY CLERK</v>
          </cell>
          <cell r="D159" t="str">
            <v>REGISTRAR - HALE COUNTY CLERK</v>
          </cell>
        </row>
        <row r="160">
          <cell r="A160" t="str">
            <v>REGISTRAR - HALL COUNTY CLERK</v>
          </cell>
          <cell r="D160" t="str">
            <v>REGISTRAR - HALL COUNTY CLERK</v>
          </cell>
        </row>
        <row r="161">
          <cell r="A161" t="str">
            <v>REGISTRAR - HAMILTON COUNTY CLERK</v>
          </cell>
          <cell r="D161" t="str">
            <v>REGISTRAR - HAMILTON COUNTY CLERK</v>
          </cell>
        </row>
        <row r="162">
          <cell r="A162" t="str">
            <v>REGISTRAR - HANSFORD COUNTY CLERK</v>
          </cell>
          <cell r="D162" t="str">
            <v>REGISTRAR - HANSFORD COUNTY CLERK</v>
          </cell>
        </row>
        <row r="163">
          <cell r="A163" t="str">
            <v>REGISTRAR - HARDEMAN COUNTY CLERK</v>
          </cell>
          <cell r="D163" t="str">
            <v>REGISTRAR - HARDEMAN COUNTY CLERK</v>
          </cell>
        </row>
        <row r="164">
          <cell r="A164" t="str">
            <v>REGISTRAR - HARDIN COUNTY CLERK</v>
          </cell>
          <cell r="D164" t="str">
            <v>REGISTRAR - HARDIN COUNTY CLERK</v>
          </cell>
        </row>
        <row r="165">
          <cell r="A165" t="str">
            <v>REGISTRAR - HARRIS COUNTY CLERK</v>
          </cell>
          <cell r="D165" t="str">
            <v>REGISTRAR - HARRIS COUNTY CLERK</v>
          </cell>
        </row>
        <row r="166">
          <cell r="A166" t="str">
            <v>REGISTRAR - HARRISON COUNTY CLERK</v>
          </cell>
          <cell r="D166" t="str">
            <v>REGISTRAR - HARRISON COUNTY CLERK</v>
          </cell>
        </row>
        <row r="167">
          <cell r="A167" t="str">
            <v>REGISTRAR - HASKELL COUNTY CLERK</v>
          </cell>
          <cell r="D167" t="str">
            <v>REGISTRAR - HASKELL COUNTY CLERK</v>
          </cell>
        </row>
        <row r="168">
          <cell r="A168" t="str">
            <v>REGISTRAR - HAYS COUNTY CLERK</v>
          </cell>
          <cell r="D168" t="str">
            <v>REGISTRAR - HAYS COUNTY CLERK</v>
          </cell>
        </row>
        <row r="169">
          <cell r="A169" t="str">
            <v>REGISTRAR - HEMPHILL COUNTY CLERK</v>
          </cell>
          <cell r="D169" t="str">
            <v>REGISTRAR - HEMPHILL COUNTY CLERK</v>
          </cell>
        </row>
        <row r="170">
          <cell r="A170" t="str">
            <v>REGISTRAR - HENDERSON COUNTY CLERK</v>
          </cell>
          <cell r="D170" t="str">
            <v>REGISTRAR - HENDERSON COUNTY CLERK</v>
          </cell>
        </row>
        <row r="171">
          <cell r="A171" t="str">
            <v>REGISTRAR - HIDALGO COUNTY - PREC 1.1</v>
          </cell>
          <cell r="D171" t="str">
            <v>REGISTRAR - HIDALGO COUNTY - PREC 1.1</v>
          </cell>
        </row>
        <row r="172">
          <cell r="A172" t="str">
            <v>REGISTRAR - HIDALGO COUNTY - PREC 3.1</v>
          </cell>
          <cell r="D172" t="str">
            <v>REGISTRAR - HIDALGO COUNTY - PREC 3.1</v>
          </cell>
        </row>
        <row r="173">
          <cell r="A173" t="str">
            <v>REGISTRAR - HIDALGO COUNTY - PREC 4.1</v>
          </cell>
          <cell r="D173" t="str">
            <v>REGISTRAR - HIDALGO COUNTY - PREC 4.1</v>
          </cell>
        </row>
        <row r="174">
          <cell r="A174" t="str">
            <v>REGISTRAR - HIDALGO COUNTY CLERK</v>
          </cell>
          <cell r="D174" t="str">
            <v>REGISTRAR - HIDALGO COUNTY CLERK</v>
          </cell>
        </row>
        <row r="175">
          <cell r="A175" t="str">
            <v>REGISTRAR - HILL COUNTY CLERK</v>
          </cell>
          <cell r="D175" t="str">
            <v>REGISTRAR - HILL COUNTY CLERK</v>
          </cell>
        </row>
        <row r="176">
          <cell r="A176" t="str">
            <v>REGISTRAR - HOCKLEY COUNTY CLERK</v>
          </cell>
          <cell r="D176" t="str">
            <v>REGISTRAR - HOCKLEY COUNTY CLERK</v>
          </cell>
        </row>
        <row r="177">
          <cell r="A177" t="str">
            <v>REGISTRAR - HOOD COUNTY CLERK</v>
          </cell>
          <cell r="D177" t="str">
            <v>REGISTRAR - HOOD COUNTY CLERK</v>
          </cell>
        </row>
        <row r="178">
          <cell r="A178" t="str">
            <v>REGISTRAR - HOPKINS COUNTY CLERK</v>
          </cell>
          <cell r="D178" t="str">
            <v>REGISTRAR - HOPKINS COUNTY CLERK</v>
          </cell>
        </row>
        <row r="179">
          <cell r="A179" t="str">
            <v>REGISTRAR - HOUSTON COUNTY CLERK</v>
          </cell>
          <cell r="D179" t="str">
            <v>REGISTRAR - HOUSTON COUNTY CLERK</v>
          </cell>
        </row>
        <row r="180">
          <cell r="A180" t="str">
            <v>REGISTRAR - HOWARD COUNTY CLERK</v>
          </cell>
          <cell r="D180" t="str">
            <v>REGISTRAR - HOWARD COUNTY CLERK</v>
          </cell>
        </row>
        <row r="181">
          <cell r="A181" t="str">
            <v>REGISTRAR - HUDSPETH COUNTY CLERK</v>
          </cell>
          <cell r="D181" t="str">
            <v>REGISTRAR - HUDSPETH COUNTY CLERK</v>
          </cell>
        </row>
        <row r="182">
          <cell r="A182" t="str">
            <v>REGISTRAR - HUNT COUNTY CLERK</v>
          </cell>
          <cell r="D182" t="str">
            <v>REGISTRAR - HUNT COUNTY CLERK</v>
          </cell>
        </row>
        <row r="183">
          <cell r="A183" t="str">
            <v>REGISTRAR - HUTCHINSON COUNTY CLERK</v>
          </cell>
          <cell r="D183" t="str">
            <v>REGISTRAR - HUTCHINSON COUNTY CLERK</v>
          </cell>
        </row>
        <row r="184">
          <cell r="A184" t="str">
            <v>REGISTRAR - IRION COUNTY CLERK</v>
          </cell>
          <cell r="D184" t="str">
            <v>REGISTRAR - IRION COUNTY CLERK</v>
          </cell>
        </row>
        <row r="185">
          <cell r="A185" t="str">
            <v>REGISTRAR - JACK COUNTY CLERK</v>
          </cell>
          <cell r="D185" t="str">
            <v>REGISTRAR - JACK COUNTY CLERK</v>
          </cell>
        </row>
        <row r="186">
          <cell r="A186" t="str">
            <v>REGISTRAR - JACKSON COUNTY CLERK</v>
          </cell>
          <cell r="D186" t="str">
            <v>REGISTRAR - JACKSON COUNTY CLERK</v>
          </cell>
        </row>
        <row r="187">
          <cell r="A187" t="str">
            <v>REGISTRAR - JASPER COUNTY CLERK</v>
          </cell>
          <cell r="D187" t="str">
            <v>REGISTRAR - JASPER COUNTY CLERK</v>
          </cell>
        </row>
        <row r="188">
          <cell r="A188" t="str">
            <v>REGISTRAR - JEFF DAVIS COUNTY REGISTRAR</v>
          </cell>
          <cell r="D188" t="str">
            <v>REGISTRAR - JEFF DAVIS COUNTY REGISTRAR</v>
          </cell>
        </row>
        <row r="189">
          <cell r="A189" t="str">
            <v>REGISTRAR - JEFFERSON CO - PREC 4</v>
          </cell>
          <cell r="D189" t="str">
            <v>REGISTRAR - JEFFERSON CO - PREC 4</v>
          </cell>
        </row>
        <row r="190">
          <cell r="A190" t="str">
            <v>REGISTRAR - JEFFERSON CO - PREC 7</v>
          </cell>
          <cell r="D190" t="str">
            <v>REGISTRAR - JEFFERSON CO - PREC 7</v>
          </cell>
        </row>
        <row r="191">
          <cell r="A191" t="str">
            <v>REGISTRAR - JEFFERSON COUNTY JP - PCT 8</v>
          </cell>
          <cell r="D191" t="str">
            <v>REGISTRAR - JEFFERSON COUNTY JP - PCT 8</v>
          </cell>
        </row>
        <row r="192">
          <cell r="A192" t="str">
            <v>REGISTRAR - JIM HOGG COUNTY</v>
          </cell>
          <cell r="D192" t="str">
            <v>REGISTRAR - JIM HOGG COUNTY</v>
          </cell>
        </row>
        <row r="193">
          <cell r="A193" t="str">
            <v>REGISTRAR - JIM WELLS COUNTY CLERK</v>
          </cell>
          <cell r="D193" t="str">
            <v>REGISTRAR - JIM WELLS COUNTY CLERK</v>
          </cell>
        </row>
        <row r="194">
          <cell r="A194" t="str">
            <v>REGISTRAR - JOHNSON COUNTY CLERK</v>
          </cell>
          <cell r="D194" t="str">
            <v>REGISTRAR - JOHNSON COUNTY CLERK</v>
          </cell>
        </row>
        <row r="195">
          <cell r="A195" t="str">
            <v>REGISTRAR - JONES COUNTY CLERK</v>
          </cell>
          <cell r="D195" t="str">
            <v>REGISTRAR - JONES COUNTY CLERK</v>
          </cell>
        </row>
        <row r="196">
          <cell r="A196" t="str">
            <v>REGISTRAR - KARNES COUNTY CLERK</v>
          </cell>
          <cell r="D196" t="str">
            <v>REGISTRAR - KARNES COUNTY CLERK</v>
          </cell>
        </row>
        <row r="197">
          <cell r="A197" t="str">
            <v>REGISTRAR - KAUFMAN COUNTY CLERK</v>
          </cell>
          <cell r="D197" t="str">
            <v>REGISTRAR - KAUFMAN COUNTY CLERK</v>
          </cell>
        </row>
        <row r="198">
          <cell r="A198" t="str">
            <v>REGISTRAR - KENDALL COUNTY CLERK</v>
          </cell>
          <cell r="D198" t="str">
            <v>REGISTRAR - KENDALL COUNTY CLERK</v>
          </cell>
        </row>
        <row r="199">
          <cell r="A199" t="str">
            <v>REGISTRAR - KENEDY COUNTY CLERK</v>
          </cell>
          <cell r="D199" t="str">
            <v>REGISTRAR - KENEDY COUNTY CLERK</v>
          </cell>
        </row>
        <row r="200">
          <cell r="A200" t="str">
            <v>REGISTRAR - KENT COUNTY CLERK</v>
          </cell>
          <cell r="D200" t="str">
            <v>REGISTRAR - KENT COUNTY CLERK</v>
          </cell>
        </row>
        <row r="201">
          <cell r="A201" t="str">
            <v>REGISTRAR - KERR COUNTY CLERK</v>
          </cell>
          <cell r="D201" t="str">
            <v>REGISTRAR - KERR COUNTY CLERK</v>
          </cell>
        </row>
        <row r="202">
          <cell r="A202" t="str">
            <v>REGISTRAR - KIMBLE COUNTY CLERK</v>
          </cell>
          <cell r="D202" t="str">
            <v>REGISTRAR - KIMBLE COUNTY CLERK</v>
          </cell>
        </row>
        <row r="203">
          <cell r="A203" t="str">
            <v>REGISTRAR - KING COUNTY CLERK</v>
          </cell>
          <cell r="D203" t="str">
            <v>REGISTRAR - KING COUNTY CLERK</v>
          </cell>
        </row>
        <row r="204">
          <cell r="A204" t="str">
            <v>REGISTRAR - KINNEY COUNTY JP</v>
          </cell>
          <cell r="D204" t="str">
            <v>REGISTRAR - KINNEY COUNTY JP</v>
          </cell>
        </row>
        <row r="205">
          <cell r="A205" t="str">
            <v>REGISTRAR - KLEBERG COUNTY CLERK</v>
          </cell>
          <cell r="D205" t="str">
            <v>REGISTRAR - KLEBERG COUNTY CLERK</v>
          </cell>
        </row>
        <row r="206">
          <cell r="A206" t="str">
            <v>REGISTRAR - KNOX COUNTY - COUNTY CLERK</v>
          </cell>
          <cell r="D206" t="str">
            <v>REGISTRAR - KNOX COUNTY - COUNTY CLERK</v>
          </cell>
        </row>
        <row r="207">
          <cell r="A207" t="str">
            <v>REGISTRAR - LA SALLE COUNTY CLERK</v>
          </cell>
          <cell r="D207" t="str">
            <v>REGISTRAR - LA SALLE COUNTY CLERK</v>
          </cell>
        </row>
        <row r="208">
          <cell r="A208" t="str">
            <v>REGISTRAR - LAMAR COUNTY CLERK</v>
          </cell>
          <cell r="D208" t="str">
            <v>REGISTRAR - LAMAR COUNTY CLERK</v>
          </cell>
        </row>
        <row r="209">
          <cell r="A209" t="str">
            <v>REGISTRAR - LAMB COUNTY CLERK</v>
          </cell>
          <cell r="D209" t="str">
            <v>REGISTRAR - LAMB COUNTY CLERK</v>
          </cell>
        </row>
        <row r="210">
          <cell r="A210" t="str">
            <v>REGISTRAR - LAMPASAS COUNTY CLERK</v>
          </cell>
          <cell r="D210" t="str">
            <v>REGISTRAR - LAMPASAS COUNTY CLERK</v>
          </cell>
        </row>
        <row r="211">
          <cell r="A211" t="str">
            <v>REGISTRAR - LAVACA COUNTY CLERK</v>
          </cell>
          <cell r="D211" t="str">
            <v>REGISTRAR - LAVACA COUNTY CLERK</v>
          </cell>
        </row>
        <row r="212">
          <cell r="A212" t="str">
            <v>REGISTRAR - LEE COUNTY CLERK</v>
          </cell>
          <cell r="D212" t="str">
            <v>REGISTRAR - LEE COUNTY CLERK</v>
          </cell>
        </row>
        <row r="213">
          <cell r="A213" t="str">
            <v>REGISTRAR - LEON COUNTY CLERK</v>
          </cell>
          <cell r="D213" t="str">
            <v>REGISTRAR - LEON COUNTY CLERK</v>
          </cell>
        </row>
        <row r="214">
          <cell r="A214" t="str">
            <v>REGISTRAR - LIBERTY COUNTY CLERK</v>
          </cell>
          <cell r="D214" t="str">
            <v>REGISTRAR - LIBERTY COUNTY CLERK</v>
          </cell>
        </row>
        <row r="215">
          <cell r="A215" t="str">
            <v>REGISTRAR - LIMESTONE COUNTY CLERK</v>
          </cell>
          <cell r="D215" t="str">
            <v>REGISTRAR - LIMESTONE COUNTY CLERK</v>
          </cell>
        </row>
        <row r="216">
          <cell r="A216" t="str">
            <v>REGISTRAR - LIPSCOMB COUNTY CLERK</v>
          </cell>
          <cell r="D216" t="str">
            <v>REGISTRAR - LIPSCOMB COUNTY CLERK</v>
          </cell>
        </row>
        <row r="217">
          <cell r="A217" t="str">
            <v>REGISTRAR - LIVE OAK COUNTY - PREC 1</v>
          </cell>
          <cell r="D217" t="str">
            <v>REGISTRAR - LIVE OAK COUNTY - PREC 1</v>
          </cell>
        </row>
        <row r="218">
          <cell r="A218" t="str">
            <v>REGISTRAR - LIVE OAK COUNTY - PREC 2</v>
          </cell>
          <cell r="D218" t="str">
            <v>REGISTRAR - LIVE OAK COUNTY - PREC 2</v>
          </cell>
        </row>
        <row r="219">
          <cell r="A219" t="str">
            <v>REGISTRAR - LIVE OAK COUNTY - PREC 3</v>
          </cell>
          <cell r="D219" t="str">
            <v>REGISTRAR - LIVE OAK COUNTY - PREC 3</v>
          </cell>
        </row>
        <row r="220">
          <cell r="A220" t="str">
            <v>REGISTRAR - LIVE OAK COUNTY - PREC 4</v>
          </cell>
          <cell r="D220" t="str">
            <v>REGISTRAR - LIVE OAK COUNTY - PREC 4</v>
          </cell>
        </row>
        <row r="221">
          <cell r="A221" t="str">
            <v>REGISTRAR - LLANO COUNTY CLERK</v>
          </cell>
          <cell r="D221" t="str">
            <v>REGISTRAR - LLANO COUNTY CLERK</v>
          </cell>
        </row>
        <row r="222">
          <cell r="A222" t="str">
            <v>REGISTRAR - LOVING COUNTY CLERK</v>
          </cell>
          <cell r="D222" t="str">
            <v>REGISTRAR - LOVING COUNTY CLERK</v>
          </cell>
        </row>
        <row r="223">
          <cell r="A223" t="str">
            <v>REGISTRAR - LYNN COUNTY CLERK</v>
          </cell>
          <cell r="D223" t="str">
            <v>REGISTRAR - LYNN COUNTY CLERK</v>
          </cell>
        </row>
        <row r="224">
          <cell r="A224" t="str">
            <v>REGISTRAR - MADISON COUNTY CLERK</v>
          </cell>
          <cell r="D224" t="str">
            <v>REGISTRAR - MADISON COUNTY CLERK</v>
          </cell>
        </row>
        <row r="225">
          <cell r="A225" t="str">
            <v>REGISTRAR - MARION COUNTY CLERK</v>
          </cell>
          <cell r="D225" t="str">
            <v>REGISTRAR - MARION COUNTY CLERK</v>
          </cell>
        </row>
        <row r="226">
          <cell r="A226" t="str">
            <v>REGISTRAR - MARTIN COUNTY CLERK</v>
          </cell>
          <cell r="D226" t="str">
            <v>REGISTRAR - MARTIN COUNTY CLERK</v>
          </cell>
        </row>
        <row r="227">
          <cell r="A227" t="str">
            <v>REGISTRAR - MASON COUNTY CLERK</v>
          </cell>
          <cell r="D227" t="str">
            <v>REGISTRAR - MASON COUNTY CLERK</v>
          </cell>
        </row>
        <row r="228">
          <cell r="A228" t="str">
            <v>REGISTRAR - MATAGORDA COUNTY CLERK</v>
          </cell>
          <cell r="D228" t="str">
            <v>REGISTRAR - MATAGORDA COUNTY CLERK</v>
          </cell>
        </row>
        <row r="229">
          <cell r="A229" t="str">
            <v>REGISTRAR - MAVERICK COUNTY CLERK</v>
          </cell>
          <cell r="D229" t="str">
            <v>REGISTRAR - MAVERICK COUNTY CLERK</v>
          </cell>
        </row>
        <row r="230">
          <cell r="A230" t="str">
            <v>REGISTRAR - MCCULLOCH COUNTY CLERK</v>
          </cell>
          <cell r="D230" t="str">
            <v>REGISTRAR - MCCULLOCH COUNTY CLERK</v>
          </cell>
        </row>
        <row r="231">
          <cell r="A231" t="str">
            <v>REGISTRAR - MCLENNAN COUNTY CLERK PCT 1 2 4</v>
          </cell>
          <cell r="D231" t="str">
            <v>REGISTRAR - MCLENNAN COUNTY CLERK PCT 1 2 4</v>
          </cell>
        </row>
        <row r="232">
          <cell r="A232" t="str">
            <v>REGISTRAR - MCLENNAN COUNTY JP PCT 3</v>
          </cell>
          <cell r="D232" t="str">
            <v>REGISTRAR - MCLENNAN COUNTY JP PCT 3</v>
          </cell>
        </row>
        <row r="233">
          <cell r="A233" t="str">
            <v>REGISTRAR - MCMULLEN COUNTY CLERK</v>
          </cell>
          <cell r="D233" t="str">
            <v>REGISTRAR - MCMULLEN COUNTY CLERK</v>
          </cell>
        </row>
        <row r="234">
          <cell r="A234" t="str">
            <v>REGISTRAR - MEDINA COUNTY CLERK</v>
          </cell>
          <cell r="D234" t="str">
            <v>REGISTRAR - MEDINA COUNTY CLERK</v>
          </cell>
        </row>
        <row r="235">
          <cell r="A235" t="str">
            <v>REGISTRAR - MENARD COUNTY CLERK</v>
          </cell>
          <cell r="D235" t="str">
            <v>REGISTRAR - MENARD COUNTY CLERK</v>
          </cell>
        </row>
        <row r="236">
          <cell r="A236" t="str">
            <v>REGISTRAR - MIDLAND COUNTY CLERK</v>
          </cell>
          <cell r="D236" t="str">
            <v>REGISTRAR - MIDLAND COUNTY CLERK</v>
          </cell>
        </row>
        <row r="237">
          <cell r="A237" t="str">
            <v>REGISTRAR - MILAM COUNTY CLERK</v>
          </cell>
          <cell r="D237" t="str">
            <v>REGISTRAR - MILAM COUNTY CLERK</v>
          </cell>
        </row>
        <row r="238">
          <cell r="A238" t="str">
            <v>REGISTRAR - MILLS COUNTY CLERK</v>
          </cell>
          <cell r="D238" t="str">
            <v>REGISTRAR - MILLS COUNTY CLERK</v>
          </cell>
        </row>
        <row r="239">
          <cell r="A239" t="str">
            <v>REGISTRAR - MITCHELL COUNTY CLERK</v>
          </cell>
          <cell r="D239" t="str">
            <v>REGISTRAR - MITCHELL COUNTY CLERK</v>
          </cell>
        </row>
        <row r="240">
          <cell r="A240" t="str">
            <v>REGISTRAR - MONTAGUE COUNTY CLERK</v>
          </cell>
          <cell r="D240" t="str">
            <v>REGISTRAR - MONTAGUE COUNTY CLERK</v>
          </cell>
        </row>
        <row r="241">
          <cell r="A241" t="str">
            <v>REGISTRAR - MONTGOMERY COUNTY CLERK</v>
          </cell>
          <cell r="D241" t="str">
            <v>REGISTRAR - MONTGOMERY COUNTY CLERK</v>
          </cell>
        </row>
        <row r="242">
          <cell r="A242" t="str">
            <v>REGISTRAR - MOORE COUNTY CLERK</v>
          </cell>
          <cell r="D242" t="str">
            <v>REGISTRAR - MOORE COUNTY CLERK</v>
          </cell>
        </row>
        <row r="243">
          <cell r="A243" t="str">
            <v>REGISTRAR - MORRIS COUNTY CLERK</v>
          </cell>
          <cell r="D243" t="str">
            <v>REGISTRAR - MORRIS COUNTY CLERK</v>
          </cell>
        </row>
        <row r="244">
          <cell r="A244" t="str">
            <v>REGISTRAR - MOTLEY COUNTY</v>
          </cell>
          <cell r="D244" t="str">
            <v>REGISTRAR - MOTLEY COUNTY</v>
          </cell>
        </row>
        <row r="245">
          <cell r="A245" t="str">
            <v>REGISTRAR - NACOGDOCHES COUNTY CLERK</v>
          </cell>
          <cell r="D245" t="str">
            <v>REGISTRAR - NACOGDOCHES COUNTY CLERK</v>
          </cell>
        </row>
        <row r="246">
          <cell r="A246" t="str">
            <v>REGISTRAR - NAVARRO COUNTY CLERK</v>
          </cell>
          <cell r="D246" t="str">
            <v>REGISTRAR - NAVARRO COUNTY CLERK</v>
          </cell>
        </row>
        <row r="247">
          <cell r="A247" t="str">
            <v>REGISTRAR - NEWTON COUNTY CLERK</v>
          </cell>
          <cell r="D247" t="str">
            <v>REGISTRAR - NEWTON COUNTY CLERK</v>
          </cell>
        </row>
        <row r="248">
          <cell r="A248" t="str">
            <v>REGISTRAR - NOLAN COUNTY CLERK</v>
          </cell>
          <cell r="D248" t="str">
            <v>REGISTRAR - NOLAN COUNTY CLERK</v>
          </cell>
        </row>
        <row r="249">
          <cell r="A249" t="str">
            <v>REGISTRAR - NORTHEAST TEXAS PHD</v>
          </cell>
          <cell r="D249" t="str">
            <v>REGISTRAR - NORTHEAST TEXAS PHD</v>
          </cell>
        </row>
        <row r="250">
          <cell r="A250" t="str">
            <v>REGISTRAR - NUECES COUNTY - PCT 4</v>
          </cell>
          <cell r="D250" t="str">
            <v>REGISTRAR - NUECES COUNTY - PCT 4</v>
          </cell>
        </row>
        <row r="251">
          <cell r="A251" t="str">
            <v>REGISTRAR - NUECES COUNTY - PCT 5 PL 1</v>
          </cell>
          <cell r="D251" t="str">
            <v>REGISTRAR - NUECES COUNTY - PCT 5 PL 1</v>
          </cell>
        </row>
        <row r="252">
          <cell r="A252" t="str">
            <v>REGISTRAR - NUECES COUNTY - PREC 2.2</v>
          </cell>
          <cell r="D252" t="str">
            <v>REGISTRAR - NUECES COUNTY - PREC 2.2</v>
          </cell>
        </row>
        <row r="253">
          <cell r="A253" t="str">
            <v>REGISTRAR - NUECES COUNTY - PREC 3</v>
          </cell>
          <cell r="D253" t="str">
            <v>REGISTRAR - NUECES COUNTY - PREC 3</v>
          </cell>
        </row>
        <row r="254">
          <cell r="A254" t="str">
            <v>REGISTRAR - NUECES COUNTY - PREC 5.2</v>
          </cell>
          <cell r="D254" t="str">
            <v>REGISTRAR - NUECES COUNTY - PREC 5.2</v>
          </cell>
        </row>
        <row r="255">
          <cell r="A255" t="str">
            <v>REGISTRAR - NUECES COUNTY CLERK</v>
          </cell>
          <cell r="D255" t="str">
            <v>REGISTRAR - NUECES COUNTY CLERK</v>
          </cell>
        </row>
        <row r="256">
          <cell r="A256" t="str">
            <v>REGISTRAR - OCHILTREE COUNTY CLERK</v>
          </cell>
          <cell r="D256" t="str">
            <v>REGISTRAR - OCHILTREE COUNTY CLERK</v>
          </cell>
        </row>
        <row r="257">
          <cell r="A257" t="str">
            <v>REGISTRAR - OLDHAM COUNTY CLERK</v>
          </cell>
          <cell r="D257" t="str">
            <v>REGISTRAR - OLDHAM COUNTY CLERK</v>
          </cell>
        </row>
        <row r="258">
          <cell r="A258" t="str">
            <v>REGISTRAR - ORANGE COUNTY CLERK</v>
          </cell>
          <cell r="D258" t="str">
            <v>REGISTRAR - ORANGE COUNTY CLERK</v>
          </cell>
        </row>
        <row r="259">
          <cell r="A259" t="str">
            <v>REGISTRAR - PALO PINTO COUNTY CLERK</v>
          </cell>
          <cell r="D259" t="str">
            <v>REGISTRAR - PALO PINTO COUNTY CLERK</v>
          </cell>
        </row>
        <row r="260">
          <cell r="A260" t="str">
            <v>REGISTRAR - PANOLA COUNTY CLERK</v>
          </cell>
          <cell r="D260" t="str">
            <v>REGISTRAR - PANOLA COUNTY CLERK</v>
          </cell>
        </row>
        <row r="261">
          <cell r="A261" t="str">
            <v>REGISTRAR - PARKER COUNTY CLERK</v>
          </cell>
          <cell r="D261" t="str">
            <v>REGISTRAR - PARKER COUNTY CLERK</v>
          </cell>
        </row>
        <row r="262">
          <cell r="A262" t="str">
            <v>REGISTRAR - PARMER COUNTY CLERK</v>
          </cell>
          <cell r="D262" t="str">
            <v>REGISTRAR - PARMER COUNTY CLERK</v>
          </cell>
        </row>
        <row r="263">
          <cell r="A263" t="str">
            <v>REGISTRAR - PECOS COUNTY CLERK</v>
          </cell>
          <cell r="D263" t="str">
            <v>REGISTRAR - PECOS COUNTY CLERK</v>
          </cell>
        </row>
        <row r="264">
          <cell r="A264" t="str">
            <v>REGISTRAR - POLK COUNTY CLERK</v>
          </cell>
          <cell r="D264" t="str">
            <v>REGISTRAR - POLK COUNTY CLERK</v>
          </cell>
        </row>
        <row r="265">
          <cell r="A265" t="str">
            <v>REGISTRAR - PRESIDIO COUNTY - PREC 1</v>
          </cell>
          <cell r="D265" t="str">
            <v>REGISTRAR - PRESIDIO COUNTY - PREC 1</v>
          </cell>
        </row>
        <row r="266">
          <cell r="A266" t="str">
            <v>REGISTRAR - PRESIDIO COUNTY - PREC 2</v>
          </cell>
          <cell r="D266" t="str">
            <v>REGISTRAR - PRESIDIO COUNTY - PREC 2</v>
          </cell>
        </row>
        <row r="267">
          <cell r="A267" t="str">
            <v>REGISTRAR - RAINS COUNTY REGISTRAR</v>
          </cell>
          <cell r="D267" t="str">
            <v>REGISTRAR - RAINS COUNTY REGISTRAR</v>
          </cell>
        </row>
        <row r="268">
          <cell r="A268" t="str">
            <v>REGISTRAR - RANDALL COUNTY CLERK</v>
          </cell>
          <cell r="D268" t="str">
            <v>REGISTRAR - RANDALL COUNTY CLERK</v>
          </cell>
        </row>
        <row r="269">
          <cell r="A269" t="str">
            <v>REGISTRAR - REAGAN COUNTY CLERK</v>
          </cell>
          <cell r="D269" t="str">
            <v>REGISTRAR - REAGAN COUNTY CLERK</v>
          </cell>
        </row>
        <row r="270">
          <cell r="A270" t="str">
            <v>REGISTRAR - REAL COUNTY - PREC 1 - 2</v>
          </cell>
          <cell r="D270" t="str">
            <v>REGISTRAR - REAL COUNTY - PREC 1 - 2</v>
          </cell>
        </row>
        <row r="271">
          <cell r="A271" t="str">
            <v>REGISTRAR - REAL COUNTY - PREC 3, 4, 7</v>
          </cell>
          <cell r="D271" t="str">
            <v>REGISTRAR - REAL COUNTY - PREC 3, 4, 7</v>
          </cell>
        </row>
        <row r="272">
          <cell r="A272" t="str">
            <v>REGISTRAR - RED RIVER COUNTY CLERK</v>
          </cell>
          <cell r="D272" t="str">
            <v>REGISTRAR - RED RIVER COUNTY CLERK</v>
          </cell>
        </row>
        <row r="273">
          <cell r="A273" t="str">
            <v>REGISTRAR - REEVES COUNTY CLERK</v>
          </cell>
          <cell r="D273" t="str">
            <v>REGISTRAR - REEVES COUNTY CLERK</v>
          </cell>
        </row>
        <row r="274">
          <cell r="A274" t="str">
            <v>REGISTRAR - REFUGIO COUNTY CLERK</v>
          </cell>
          <cell r="D274" t="str">
            <v>REGISTRAR - REFUGIO COUNTY CLERK</v>
          </cell>
        </row>
        <row r="275">
          <cell r="A275" t="str">
            <v>REGISTRAR - ROBERTS COUNTY CLERK</v>
          </cell>
          <cell r="D275" t="str">
            <v>REGISTRAR - ROBERTS COUNTY CLERK</v>
          </cell>
        </row>
        <row r="276">
          <cell r="A276" t="str">
            <v>REGISTRAR - ROBERTSON COUNTY CLERK</v>
          </cell>
          <cell r="D276" t="str">
            <v>REGISTRAR - ROBERTSON COUNTY CLERK</v>
          </cell>
        </row>
        <row r="277">
          <cell r="A277" t="str">
            <v>REGISTRAR - ROCKWALL COUNTY CLERK</v>
          </cell>
          <cell r="D277" t="str">
            <v>REGISTRAR - ROCKWALL COUNTY CLERK</v>
          </cell>
        </row>
        <row r="278">
          <cell r="A278" t="str">
            <v>REGISTRAR - RUNNELS COUNTY CLERK</v>
          </cell>
          <cell r="D278" t="str">
            <v>REGISTRAR - RUNNELS COUNTY CLERK</v>
          </cell>
        </row>
        <row r="279">
          <cell r="A279" t="str">
            <v>REGISTRAR - RUSK COUNTY CLERK</v>
          </cell>
          <cell r="D279" t="str">
            <v>REGISTRAR - RUSK COUNTY CLERK</v>
          </cell>
        </row>
        <row r="280">
          <cell r="A280" t="str">
            <v>REGISTRAR - SABINE COUNTY CLERK</v>
          </cell>
          <cell r="D280" t="str">
            <v>REGISTRAR - SABINE COUNTY CLERK</v>
          </cell>
        </row>
        <row r="281">
          <cell r="A281" t="str">
            <v>REGISTRAR - SAN ANTONIO CITY CLERK</v>
          </cell>
          <cell r="D281" t="str">
            <v>REGISTRAR - SAN ANTONIO CITY CLERK</v>
          </cell>
        </row>
        <row r="282">
          <cell r="A282" t="str">
            <v>REGISTRAR - SAN AUGUSTINE COUNTY CLERK</v>
          </cell>
          <cell r="D282" t="str">
            <v>REGISTRAR - SAN AUGUSTINE COUNTY CLERK</v>
          </cell>
        </row>
        <row r="283">
          <cell r="A283" t="str">
            <v>REGISTRAR - SAN JACINTO COUNTY - PREC 1</v>
          </cell>
          <cell r="D283" t="str">
            <v>REGISTRAR - SAN JACINTO COUNTY - PREC 1</v>
          </cell>
        </row>
        <row r="284">
          <cell r="A284" t="str">
            <v>REGISTRAR - SAN JACINTO COUNTY - PREC 2</v>
          </cell>
          <cell r="D284" t="str">
            <v>REGISTRAR - SAN JACINTO COUNTY - PREC 2</v>
          </cell>
        </row>
        <row r="285">
          <cell r="A285" t="str">
            <v>REGISTRAR - SAN JACINTO COUNTY - PREC 3</v>
          </cell>
          <cell r="D285" t="str">
            <v>REGISTRAR - SAN JACINTO COUNTY - PREC 3</v>
          </cell>
        </row>
        <row r="286">
          <cell r="A286" t="str">
            <v>REGISTRAR - SAN JACINTO COUNTY - PREC 4</v>
          </cell>
          <cell r="D286" t="str">
            <v>REGISTRAR - SAN JACINTO COUNTY - PREC 4</v>
          </cell>
        </row>
        <row r="287">
          <cell r="A287" t="str">
            <v>REGISTRAR - SAN JACINTO COUNTY CLERK</v>
          </cell>
          <cell r="D287" t="str">
            <v>REGISTRAR - SAN JACINTO COUNTY CLERK</v>
          </cell>
        </row>
        <row r="288">
          <cell r="A288" t="str">
            <v>REGISTRAR - SAN PATRICIO COUNTY CLERK</v>
          </cell>
          <cell r="D288" t="str">
            <v>REGISTRAR - SAN PATRICIO COUNTY CLERK</v>
          </cell>
        </row>
        <row r="289">
          <cell r="A289" t="str">
            <v>REGISTRAR - SAN SABA COUNTY - PREC 1-4</v>
          </cell>
          <cell r="D289" t="str">
            <v>REGISTRAR - SAN SABA COUNTY - PREC 1-4</v>
          </cell>
        </row>
        <row r="290">
          <cell r="A290" t="str">
            <v>REGISTRAR - SCHLEICHER COUNTY CLERK</v>
          </cell>
          <cell r="D290" t="str">
            <v>REGISTRAR - SCHLEICHER COUNTY CLERK</v>
          </cell>
        </row>
        <row r="291">
          <cell r="A291" t="str">
            <v>REGISTRAR - SCURRY COUNTY CLERK</v>
          </cell>
          <cell r="D291" t="str">
            <v>REGISTRAR - SCURRY COUNTY CLERK</v>
          </cell>
        </row>
        <row r="292">
          <cell r="A292" t="str">
            <v>REGISTRAR - SHACKELFORD COUNTY CLERK</v>
          </cell>
          <cell r="D292" t="str">
            <v>REGISTRAR - SHACKELFORD COUNTY CLERK</v>
          </cell>
        </row>
        <row r="293">
          <cell r="A293" t="str">
            <v>REGISTRAR - SHACKELFORD COUNTY-PREC 1</v>
          </cell>
          <cell r="D293" t="str">
            <v>REGISTRAR - SHACKELFORD COUNTY-PREC 1</v>
          </cell>
        </row>
        <row r="294">
          <cell r="A294" t="str">
            <v>REGISTRAR - SHELBY COUNTY CLERK</v>
          </cell>
          <cell r="D294" t="str">
            <v>REGISTRAR - SHELBY COUNTY CLERK</v>
          </cell>
        </row>
        <row r="295">
          <cell r="A295" t="str">
            <v>REGISTRAR - SHERMAN COUNTY CLERK</v>
          </cell>
          <cell r="D295" t="str">
            <v>REGISTRAR - SHERMAN COUNTY CLERK</v>
          </cell>
        </row>
        <row r="296">
          <cell r="A296" t="str">
            <v>REGISTRAR - SMITH COUNTY CLERK</v>
          </cell>
          <cell r="D296" t="str">
            <v>REGISTRAR - SMITH COUNTY CLERK</v>
          </cell>
        </row>
        <row r="297">
          <cell r="A297" t="str">
            <v>REGISTRAR - SOMERVELL COUNTY CLERK</v>
          </cell>
          <cell r="D297" t="str">
            <v>REGISTRAR - SOMERVELL COUNTY CLERK</v>
          </cell>
        </row>
        <row r="298">
          <cell r="A298" t="str">
            <v>REGISTRAR - STARR COUNTY CLERK</v>
          </cell>
          <cell r="D298" t="str">
            <v>REGISTRAR - STARR COUNTY CLERK</v>
          </cell>
        </row>
        <row r="299">
          <cell r="A299" t="str">
            <v>REGISTRAR - STEPHENS COUNTY CLERK</v>
          </cell>
          <cell r="D299" t="str">
            <v>REGISTRAR - STEPHENS COUNTY CLERK</v>
          </cell>
        </row>
        <row r="300">
          <cell r="A300" t="str">
            <v>REGISTRAR - STERLING COUNTY CLERK</v>
          </cell>
          <cell r="D300" t="str">
            <v>REGISTRAR - STERLING COUNTY CLERK</v>
          </cell>
        </row>
        <row r="301">
          <cell r="A301" t="str">
            <v>REGISTRAR - STONEWALL COUNTY CLERK</v>
          </cell>
          <cell r="D301" t="str">
            <v>REGISTRAR - STONEWALL COUNTY CLERK</v>
          </cell>
        </row>
        <row r="302">
          <cell r="A302" t="str">
            <v>REGISTRAR - SUTTON COUNTY CLERK</v>
          </cell>
          <cell r="D302" t="str">
            <v>REGISTRAR - SUTTON COUNTY CLERK</v>
          </cell>
        </row>
        <row r="303">
          <cell r="A303" t="str">
            <v>REGISTRAR - SWISHER COUNTY CLERK</v>
          </cell>
          <cell r="D303" t="str">
            <v>REGISTRAR - SWISHER COUNTY CLERK</v>
          </cell>
        </row>
        <row r="304">
          <cell r="A304" t="str">
            <v>REGISTRAR - TARRANT COUNTY CLERK</v>
          </cell>
          <cell r="D304" t="str">
            <v>REGISTRAR - TARRANT COUNTY CLERK</v>
          </cell>
        </row>
        <row r="305">
          <cell r="A305" t="str">
            <v>REGISTRAR - TAYLOR COUNTY CLERK</v>
          </cell>
          <cell r="D305" t="str">
            <v>REGISTRAR - TAYLOR COUNTY CLERK</v>
          </cell>
        </row>
        <row r="306">
          <cell r="A306" t="str">
            <v>REGISTRAR - TERRELL COUNTY CLERK</v>
          </cell>
          <cell r="D306" t="str">
            <v>REGISTRAR - TERRELL COUNTY CLERK</v>
          </cell>
        </row>
        <row r="307">
          <cell r="A307" t="str">
            <v>REGISTRAR - TERRY COUNTY CLERK</v>
          </cell>
          <cell r="D307" t="str">
            <v>REGISTRAR - TERRY COUNTY CLERK</v>
          </cell>
        </row>
        <row r="308">
          <cell r="A308" t="str">
            <v>REGISTRAR - THROCKMORTON COUNTY - PREC 1-4</v>
          </cell>
          <cell r="D308" t="str">
            <v>REGISTRAR - THROCKMORTON COUNTY - PREC 1-4</v>
          </cell>
        </row>
        <row r="309">
          <cell r="A309" t="str">
            <v>REGISTRAR - TITUS COUNTY CLERK</v>
          </cell>
          <cell r="D309" t="str">
            <v>REGISTRAR - TITUS COUNTY CLERK</v>
          </cell>
        </row>
        <row r="310">
          <cell r="A310" t="str">
            <v>REGISTRAR - TOM GREEN COUNTY CLERK</v>
          </cell>
          <cell r="D310" t="str">
            <v>REGISTRAR - TOM GREEN COUNTY CLERK</v>
          </cell>
        </row>
        <row r="311">
          <cell r="A311" t="str">
            <v>REGISTRAR - TRAVIS COUNTY - PREC 1</v>
          </cell>
          <cell r="D311" t="str">
            <v>REGISTRAR - TRAVIS COUNTY - PREC 1</v>
          </cell>
        </row>
        <row r="312">
          <cell r="A312" t="str">
            <v>REGISTRAR - TRAVIS COUNTY - PREC 2</v>
          </cell>
          <cell r="D312" t="str">
            <v>REGISTRAR - TRAVIS COUNTY - PREC 2</v>
          </cell>
        </row>
        <row r="313">
          <cell r="A313" t="str">
            <v>REGISTRAR - TRAVIS COUNTY - PREC 3</v>
          </cell>
          <cell r="D313" t="str">
            <v>REGISTRAR - TRAVIS COUNTY - PREC 3</v>
          </cell>
        </row>
        <row r="314">
          <cell r="A314" t="str">
            <v>REGISTRAR - TRAVIS COUNTY - PREC 4</v>
          </cell>
          <cell r="D314" t="str">
            <v>REGISTRAR - TRAVIS COUNTY - PREC 4</v>
          </cell>
        </row>
        <row r="315">
          <cell r="A315" t="str">
            <v>REGISTRAR - TRAVIS COUNTY - PREC 5</v>
          </cell>
          <cell r="D315" t="str">
            <v>REGISTRAR - TRAVIS COUNTY - PREC 5</v>
          </cell>
        </row>
        <row r="316">
          <cell r="A316" t="str">
            <v>REGISTRAR - TRINITY COUNTY CLERK</v>
          </cell>
          <cell r="D316" t="str">
            <v>REGISTRAR - TRINITY COUNTY CLERK</v>
          </cell>
        </row>
        <row r="317">
          <cell r="A317" t="str">
            <v>REGISTRAR - TYLER COUNTY CLERK</v>
          </cell>
          <cell r="D317" t="str">
            <v>REGISTRAR - TYLER COUNTY CLERK</v>
          </cell>
        </row>
        <row r="318">
          <cell r="A318" t="str">
            <v>REGISTRAR - UPSHUR COUNTY CLERK</v>
          </cell>
          <cell r="D318" t="str">
            <v>REGISTRAR - UPSHUR COUNTY CLERK</v>
          </cell>
        </row>
        <row r="319">
          <cell r="A319" t="str">
            <v>REGISTRAR - UPTON COUNTY CLERK</v>
          </cell>
          <cell r="D319" t="str">
            <v>REGISTRAR - UPTON COUNTY CLERK</v>
          </cell>
        </row>
        <row r="320">
          <cell r="A320" t="str">
            <v>REGISTRAR - UVALDE COUNTY CLERK</v>
          </cell>
          <cell r="D320" t="str">
            <v>REGISTRAR - UVALDE COUNTY CLERK</v>
          </cell>
        </row>
        <row r="321">
          <cell r="A321" t="str">
            <v>REGISTRAR - VAN ZANDT COUNTY CLERK</v>
          </cell>
          <cell r="D321" t="str">
            <v>REGISTRAR - VAN ZANDT COUNTY CLERK</v>
          </cell>
        </row>
        <row r="322">
          <cell r="A322" t="str">
            <v>REGISTRAR - WACO/MCLENNAN COUNTY PHD</v>
          </cell>
          <cell r="D322" t="str">
            <v>REGISTRAR - WACO/MCLENNAN COUNTY PHD</v>
          </cell>
        </row>
        <row r="323">
          <cell r="A323" t="str">
            <v>REGISTRAR - WALKER COUNTY CLERK</v>
          </cell>
          <cell r="D323" t="str">
            <v>REGISTRAR - WALKER COUNTY CLERK</v>
          </cell>
        </row>
        <row r="324">
          <cell r="A324" t="str">
            <v>REGISTRAR - WALLER COUNTY CLERK</v>
          </cell>
          <cell r="D324" t="str">
            <v>REGISTRAR - WALLER COUNTY CLERK</v>
          </cell>
        </row>
        <row r="325">
          <cell r="A325" t="str">
            <v>REGISTRAR - WARD COUNTY CLERK</v>
          </cell>
          <cell r="D325" t="str">
            <v>REGISTRAR - WARD COUNTY CLERK</v>
          </cell>
        </row>
        <row r="326">
          <cell r="A326" t="str">
            <v>REGISTRAR - WASHINGTON COUNTY CLERK</v>
          </cell>
          <cell r="D326" t="str">
            <v>REGISTRAR - WASHINGTON COUNTY CLERK</v>
          </cell>
        </row>
        <row r="327">
          <cell r="A327" t="str">
            <v>REGISTRAR - WEBB COUNTY CLERK</v>
          </cell>
          <cell r="D327" t="str">
            <v>REGISTRAR - WEBB COUNTY CLERK</v>
          </cell>
        </row>
        <row r="328">
          <cell r="A328" t="str">
            <v>REGISTRAR - WHARTON COUNTY CLERK</v>
          </cell>
          <cell r="D328" t="str">
            <v>REGISTRAR - WHARTON COUNTY CLERK</v>
          </cell>
        </row>
        <row r="329">
          <cell r="A329" t="str">
            <v>REGISTRAR - WHEELER COUNTY CLERK</v>
          </cell>
          <cell r="D329" t="str">
            <v>REGISTRAR - WHEELER COUNTY CLERK</v>
          </cell>
        </row>
        <row r="330">
          <cell r="A330" t="str">
            <v>REGISTRAR - WICHITA COUNTY CLERK</v>
          </cell>
          <cell r="D330" t="str">
            <v>REGISTRAR - WICHITA COUNTY CLERK</v>
          </cell>
        </row>
        <row r="331">
          <cell r="A331" t="str">
            <v>REGISTRAR - WICHITA FALLS PHD</v>
          </cell>
          <cell r="D331" t="str">
            <v>REGISTRAR - WICHITA FALLS PHD</v>
          </cell>
        </row>
        <row r="332">
          <cell r="A332" t="str">
            <v>REGISTRAR - WILBARGER COUNTY CLERK</v>
          </cell>
          <cell r="D332" t="str">
            <v>REGISTRAR - WILBARGER COUNTY CLERK</v>
          </cell>
        </row>
        <row r="333">
          <cell r="A333" t="str">
            <v>REGISTRAR - WILLACY COUNTY - PREC 1</v>
          </cell>
          <cell r="D333" t="str">
            <v>REGISTRAR - WILLACY COUNTY - PREC 1</v>
          </cell>
        </row>
        <row r="334">
          <cell r="A334" t="str">
            <v>REGISTRAR - WILLACY COUNTY - PREC 2</v>
          </cell>
          <cell r="D334" t="str">
            <v>REGISTRAR - WILLACY COUNTY - PREC 2</v>
          </cell>
        </row>
        <row r="335">
          <cell r="A335" t="str">
            <v>REGISTRAR - WILLACY COUNTY - PREC 3</v>
          </cell>
          <cell r="D335" t="str">
            <v>REGISTRAR - WILLACY COUNTY - PREC 3</v>
          </cell>
        </row>
        <row r="336">
          <cell r="A336" t="str">
            <v>REGISTRAR - WILLACY COUNTY - PREC 4</v>
          </cell>
          <cell r="D336" t="str">
            <v>REGISTRAR - WILLACY COUNTY - PREC 4</v>
          </cell>
        </row>
        <row r="337">
          <cell r="A337" t="str">
            <v>REGISTRAR - WILLACY COUNTY - PREC 5</v>
          </cell>
          <cell r="D337" t="str">
            <v>REGISTRAR - WILLACY COUNTY - PREC 5</v>
          </cell>
        </row>
        <row r="338">
          <cell r="A338" t="str">
            <v>REGISTRAR - WILLIAMSON COUNTY CLERK</v>
          </cell>
          <cell r="D338" t="str">
            <v>REGISTRAR - WILLIAMSON COUNTY CLERK</v>
          </cell>
        </row>
        <row r="339">
          <cell r="A339" t="str">
            <v>REGISTRAR - WILSON COUNTY CLERK</v>
          </cell>
          <cell r="D339" t="str">
            <v>REGISTRAR - WILSON COUNTY CLERK</v>
          </cell>
        </row>
        <row r="340">
          <cell r="A340" t="str">
            <v>REGISTRAR - WINKLER COUNTY CLERK</v>
          </cell>
          <cell r="D340" t="str">
            <v>REGISTRAR - WINKLER COUNTY CLERK</v>
          </cell>
        </row>
        <row r="341">
          <cell r="A341" t="str">
            <v>REGISTRAR - WISE COUNTY CLERK</v>
          </cell>
          <cell r="D341" t="str">
            <v>REGISTRAR - WISE COUNTY CLERK</v>
          </cell>
        </row>
        <row r="342">
          <cell r="A342" t="str">
            <v>REGISTRAR - WOOD COUNTY CLERK</v>
          </cell>
          <cell r="D342" t="str">
            <v>REGISTRAR - WOOD COUNTY CLERK</v>
          </cell>
        </row>
        <row r="343">
          <cell r="A343" t="str">
            <v>REGISTRAR - YOAKUM COUNTY - PREC 1</v>
          </cell>
          <cell r="D343" t="str">
            <v>REGISTRAR - YOAKUM COUNTY - PREC 1</v>
          </cell>
        </row>
        <row r="344">
          <cell r="A344" t="str">
            <v>REGISTRAR - YOAKUM COUNTY - TROY M SCOTT JP#2</v>
          </cell>
          <cell r="D344" t="str">
            <v>REGISTRAR - YOAKUM COUNTY - TROY M SCOTT JP#2</v>
          </cell>
        </row>
        <row r="345">
          <cell r="A345" t="str">
            <v>REGISTRAR - YOUNG COUNTY CLERK</v>
          </cell>
          <cell r="D345" t="str">
            <v>REGISTRAR - YOUNG COUNTY CLERK</v>
          </cell>
        </row>
        <row r="346">
          <cell r="A346" t="str">
            <v>REGISTRAR - ZAPATA COUNTY CLERK</v>
          </cell>
          <cell r="D346" t="str">
            <v>REGISTRAR - ZAPATA COUNTY CLERK</v>
          </cell>
        </row>
        <row r="347">
          <cell r="A347" t="str">
            <v>REGISTRAR - ZAVALA COUNTY CLERK</v>
          </cell>
          <cell r="D347" t="str">
            <v>REGISTRAR - ZAVALA COUNTY CLERK</v>
          </cell>
        </row>
      </sheetData>
      <sheetData sheetId="2"/>
      <sheetData sheetId="3"/>
      <sheetData sheetId="4">
        <row r="3">
          <cell r="K3">
            <v>0</v>
          </cell>
        </row>
        <row r="5">
          <cell r="K5">
            <v>0</v>
          </cell>
        </row>
        <row r="7">
          <cell r="K7">
            <v>0</v>
          </cell>
        </row>
        <row r="9">
          <cell r="K9">
            <v>0</v>
          </cell>
        </row>
        <row r="11">
          <cell r="K11">
            <v>0</v>
          </cell>
        </row>
        <row r="13">
          <cell r="K13">
            <v>0</v>
          </cell>
        </row>
        <row r="15">
          <cell r="K15">
            <v>0</v>
          </cell>
        </row>
        <row r="17">
          <cell r="K17">
            <v>0</v>
          </cell>
        </row>
        <row r="21">
          <cell r="K21">
            <v>0</v>
          </cell>
        </row>
        <row r="23">
          <cell r="K23">
            <v>0</v>
          </cell>
        </row>
        <row r="25">
          <cell r="K25">
            <v>3</v>
          </cell>
        </row>
        <row r="27">
          <cell r="K27">
            <v>3</v>
          </cell>
        </row>
        <row r="31">
          <cell r="K31">
            <v>0</v>
          </cell>
        </row>
        <row r="35">
          <cell r="K35">
            <v>4</v>
          </cell>
        </row>
        <row r="42">
          <cell r="K42">
            <v>-6</v>
          </cell>
        </row>
        <row r="46">
          <cell r="K46">
            <v>0</v>
          </cell>
        </row>
        <row r="48">
          <cell r="K48">
            <v>0</v>
          </cell>
        </row>
        <row r="52">
          <cell r="K52">
            <v>0</v>
          </cell>
        </row>
        <row r="56">
          <cell r="K56">
            <v>0</v>
          </cell>
        </row>
        <row r="63">
          <cell r="K63">
            <v>0</v>
          </cell>
        </row>
        <row r="70">
          <cell r="K70">
            <v>0</v>
          </cell>
        </row>
        <row r="72">
          <cell r="K72">
            <v>0</v>
          </cell>
        </row>
        <row r="79">
          <cell r="K79">
            <v>0</v>
          </cell>
        </row>
        <row r="86">
          <cell r="K86">
            <v>0</v>
          </cell>
        </row>
        <row r="90">
          <cell r="K90">
            <v>0</v>
          </cell>
        </row>
        <row r="92">
          <cell r="K92">
            <v>0</v>
          </cell>
        </row>
        <row r="94">
          <cell r="K94">
            <v>2</v>
          </cell>
        </row>
        <row r="96">
          <cell r="K96">
            <v>2</v>
          </cell>
        </row>
        <row r="98">
          <cell r="K98">
            <v>0</v>
          </cell>
        </row>
        <row r="102">
          <cell r="K102">
            <v>0</v>
          </cell>
        </row>
        <row r="104">
          <cell r="K104">
            <v>0</v>
          </cell>
        </row>
        <row r="108">
          <cell r="K108">
            <v>0</v>
          </cell>
        </row>
        <row r="110">
          <cell r="K110">
            <v>0</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Sanchez,Blanca  (DSHS)" id="{3BCB7B7F-6490-49B9-AC86-61279E9D43F7}" userId="S::Blanca.Sanchez4@dshs.texas.gov::80ab3299-f3ac-464e-b69c-49a5aed0006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5" dT="2025-01-31T21:05:45.41" personId="{3BCB7B7F-6490-49B9-AC86-61279E9D43F7}" id="{218FA5C9-4959-4F2B-A1AA-9D1ED44F99D5}">
    <text xml:space="preserve">Per Zoe: I believe all midwives/birth registrars in general are required to register births through TxEVER. Might need to verify this one.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omments" Target="../comments1.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microsoft.com/office/2017/10/relationships/threadedComment" Target="../threadedComments/threadedComment1.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C56F-7864-48A2-B193-5886808C2EB1}">
  <sheetPr codeName="Sheet1">
    <pageSetUpPr autoPageBreaks="0" fitToPage="1"/>
  </sheetPr>
  <dimension ref="A1:R376"/>
  <sheetViews>
    <sheetView showGridLines="0" showRowColHeaders="0" tabSelected="1" showRuler="0" view="pageBreakPreview" topLeftCell="A187" zoomScale="70" zoomScaleNormal="100" zoomScaleSheetLayoutView="70" zoomScalePageLayoutView="70" workbookViewId="0">
      <selection activeCell="Z195" sqref="Z195"/>
    </sheetView>
  </sheetViews>
  <sheetFormatPr defaultColWidth="9.06640625" defaultRowHeight="16.399999999999999" customHeight="1" x14ac:dyDescent="0.3"/>
  <cols>
    <col min="1" max="1" width="2.59765625" style="4" customWidth="1"/>
    <col min="2" max="2" width="3.6640625" style="9" customWidth="1"/>
    <col min="3" max="16" width="4.6640625" style="8" customWidth="1"/>
    <col min="17" max="17" width="2.19921875" style="4" customWidth="1"/>
    <col min="18" max="16384" width="9.06640625" style="3"/>
  </cols>
  <sheetData>
    <row r="1" spans="1:17" ht="27" x14ac:dyDescent="0.3">
      <c r="A1" s="1"/>
      <c r="B1" s="57" t="s">
        <v>830</v>
      </c>
      <c r="C1" s="57"/>
      <c r="D1" s="57"/>
      <c r="E1" s="57"/>
      <c r="F1" s="57"/>
      <c r="G1" s="57"/>
      <c r="H1" s="57"/>
      <c r="I1" s="57"/>
      <c r="J1" s="57"/>
      <c r="K1" s="57"/>
      <c r="L1" s="57"/>
      <c r="M1" s="57"/>
      <c r="N1" s="57"/>
      <c r="O1" s="57"/>
      <c r="P1" s="57"/>
      <c r="Q1" s="2"/>
    </row>
    <row r="2" spans="1:17" ht="8.15" customHeight="1" x14ac:dyDescent="0.3"/>
    <row r="3" spans="1:17" ht="85.4" customHeight="1" x14ac:dyDescent="0.3">
      <c r="B3" s="43" t="s">
        <v>0</v>
      </c>
      <c r="C3" s="43"/>
      <c r="D3" s="43"/>
      <c r="E3" s="43"/>
      <c r="F3" s="43"/>
      <c r="G3" s="43"/>
      <c r="H3" s="43"/>
      <c r="I3" s="43"/>
      <c r="J3" s="43"/>
      <c r="K3" s="43"/>
      <c r="L3" s="43"/>
      <c r="M3" s="43"/>
      <c r="N3" s="43"/>
      <c r="O3" s="43"/>
      <c r="P3" s="43"/>
    </row>
    <row r="4" spans="1:17" ht="8.15" customHeight="1" x14ac:dyDescent="0.3">
      <c r="B4" s="24"/>
      <c r="C4" s="24"/>
      <c r="D4" s="24"/>
      <c r="E4" s="24"/>
      <c r="F4" s="24"/>
      <c r="G4" s="24"/>
      <c r="H4" s="24"/>
      <c r="I4" s="24"/>
      <c r="J4" s="24"/>
      <c r="K4" s="24"/>
      <c r="L4" s="24"/>
      <c r="M4" s="24"/>
      <c r="N4" s="24"/>
      <c r="O4" s="24"/>
      <c r="P4" s="24"/>
    </row>
    <row r="5" spans="1:17" ht="16.399999999999999" customHeight="1" x14ac:dyDescent="0.3">
      <c r="B5" s="50" t="s">
        <v>835</v>
      </c>
      <c r="C5" s="50"/>
      <c r="D5" s="50"/>
      <c r="E5" s="50"/>
      <c r="F5" s="50"/>
      <c r="G5" s="50"/>
      <c r="H5" s="50"/>
      <c r="I5" s="50"/>
      <c r="J5" s="50"/>
      <c r="K5" s="50"/>
      <c r="L5" s="50"/>
      <c r="M5" s="50"/>
      <c r="N5" s="50"/>
      <c r="O5" s="50"/>
      <c r="P5" s="50"/>
    </row>
    <row r="6" spans="1:17" ht="53.9" customHeight="1" x14ac:dyDescent="0.3">
      <c r="B6" s="43" t="s">
        <v>831</v>
      </c>
      <c r="C6" s="43"/>
      <c r="D6" s="43"/>
      <c r="E6" s="43"/>
      <c r="F6" s="43"/>
      <c r="G6" s="43"/>
      <c r="H6" s="43"/>
      <c r="I6" s="43"/>
      <c r="J6" s="43"/>
      <c r="K6" s="43"/>
      <c r="L6" s="43"/>
      <c r="M6" s="43"/>
      <c r="N6" s="43"/>
      <c r="O6" s="43"/>
      <c r="P6" s="43"/>
    </row>
    <row r="7" spans="1:17" ht="8.15" customHeight="1" x14ac:dyDescent="0.3">
      <c r="B7" s="24"/>
      <c r="C7" s="24"/>
      <c r="D7" s="24"/>
      <c r="E7" s="24"/>
      <c r="F7" s="24"/>
      <c r="G7" s="24"/>
      <c r="H7" s="24"/>
      <c r="I7" s="24"/>
      <c r="J7" s="24"/>
      <c r="K7" s="24"/>
      <c r="L7" s="24"/>
      <c r="M7" s="24"/>
      <c r="N7" s="24"/>
      <c r="O7" s="24"/>
      <c r="P7" s="24"/>
    </row>
    <row r="8" spans="1:17" ht="53.9" customHeight="1" x14ac:dyDescent="0.3">
      <c r="B8" s="43" t="s">
        <v>1</v>
      </c>
      <c r="C8" s="43"/>
      <c r="D8" s="43"/>
      <c r="E8" s="43"/>
      <c r="F8" s="43"/>
      <c r="G8" s="43"/>
      <c r="H8" s="43"/>
      <c r="I8" s="43"/>
      <c r="J8" s="43"/>
      <c r="K8" s="43"/>
      <c r="L8" s="43"/>
      <c r="M8" s="43"/>
      <c r="N8" s="43"/>
      <c r="O8" s="43"/>
      <c r="P8" s="43"/>
    </row>
    <row r="9" spans="1:17" ht="8.15" customHeight="1" x14ac:dyDescent="0.3"/>
    <row r="10" spans="1:17" ht="16.399999999999999" customHeight="1" x14ac:dyDescent="0.3">
      <c r="B10" s="43" t="s">
        <v>2</v>
      </c>
      <c r="C10" s="43"/>
      <c r="D10" s="43"/>
      <c r="E10" s="43"/>
      <c r="F10" s="43"/>
      <c r="G10" s="43"/>
      <c r="H10" s="43"/>
      <c r="I10" s="43"/>
      <c r="J10" s="43"/>
      <c r="K10" s="43"/>
      <c r="L10" s="43"/>
      <c r="M10" s="43"/>
      <c r="N10" s="43"/>
      <c r="O10" s="43"/>
      <c r="P10" s="43"/>
    </row>
    <row r="11" spans="1:17" ht="16.399999999999999" customHeight="1" x14ac:dyDescent="0.3">
      <c r="B11" s="10" t="s">
        <v>3</v>
      </c>
      <c r="C11" s="43" t="s">
        <v>4</v>
      </c>
      <c r="D11" s="43"/>
      <c r="E11" s="43"/>
      <c r="F11" s="43"/>
      <c r="G11" s="43"/>
      <c r="H11" s="43"/>
      <c r="I11" s="43"/>
      <c r="J11" s="43"/>
      <c r="K11" s="43"/>
      <c r="L11" s="43"/>
      <c r="M11" s="43"/>
      <c r="N11" s="43"/>
      <c r="O11" s="43"/>
      <c r="P11" s="43"/>
    </row>
    <row r="12" spans="1:17" ht="16.399999999999999" customHeight="1" x14ac:dyDescent="0.3">
      <c r="B12" s="10" t="s">
        <v>3</v>
      </c>
      <c r="C12" s="43" t="s">
        <v>5</v>
      </c>
      <c r="D12" s="43"/>
      <c r="E12" s="43"/>
      <c r="F12" s="43"/>
      <c r="G12" s="43"/>
      <c r="H12" s="43"/>
      <c r="I12" s="43"/>
      <c r="J12" s="43"/>
      <c r="K12" s="43"/>
      <c r="L12" s="43"/>
      <c r="M12" s="43"/>
      <c r="N12" s="43"/>
      <c r="O12" s="43"/>
      <c r="P12" s="43"/>
    </row>
    <row r="13" spans="1:17" ht="15" x14ac:dyDescent="0.3">
      <c r="B13" s="10" t="s">
        <v>3</v>
      </c>
      <c r="C13" s="43" t="s">
        <v>819</v>
      </c>
      <c r="D13" s="43"/>
      <c r="E13" s="43"/>
      <c r="F13" s="43"/>
      <c r="G13" s="43"/>
      <c r="H13" s="43"/>
      <c r="I13" s="43"/>
      <c r="J13" s="43"/>
      <c r="K13" s="43"/>
      <c r="L13" s="43"/>
      <c r="M13" s="43"/>
      <c r="N13" s="43"/>
      <c r="O13" s="43"/>
      <c r="P13" s="43"/>
    </row>
    <row r="14" spans="1:17" ht="16.399999999999999" customHeight="1" x14ac:dyDescent="0.3">
      <c r="B14" s="10" t="s">
        <v>3</v>
      </c>
      <c r="C14" s="43" t="s">
        <v>6</v>
      </c>
      <c r="D14" s="43"/>
      <c r="E14" s="43"/>
      <c r="F14" s="43"/>
      <c r="G14" s="43"/>
      <c r="H14" s="43"/>
      <c r="I14" s="43"/>
      <c r="J14" s="43"/>
      <c r="K14" s="43"/>
      <c r="L14" s="43"/>
      <c r="M14" s="43"/>
      <c r="N14" s="43"/>
      <c r="O14" s="43"/>
      <c r="P14" s="43"/>
    </row>
    <row r="15" spans="1:17" ht="8.15" customHeight="1" x14ac:dyDescent="0.3"/>
    <row r="16" spans="1:17" ht="83.15" customHeight="1" x14ac:dyDescent="0.3">
      <c r="B16" s="43" t="s">
        <v>834</v>
      </c>
      <c r="C16" s="43"/>
      <c r="D16" s="43"/>
      <c r="E16" s="43"/>
      <c r="F16" s="43"/>
      <c r="G16" s="43"/>
      <c r="H16" s="43"/>
      <c r="I16" s="43"/>
      <c r="J16" s="43"/>
      <c r="K16" s="43"/>
      <c r="L16" s="43"/>
      <c r="M16" s="43"/>
      <c r="N16" s="43"/>
      <c r="O16" s="43"/>
      <c r="P16" s="43"/>
    </row>
    <row r="17" spans="1:17" ht="8.15" customHeight="1" x14ac:dyDescent="0.3"/>
    <row r="18" spans="1:17" ht="67.400000000000006" customHeight="1" x14ac:dyDescent="0.3">
      <c r="B18" s="43" t="s">
        <v>7</v>
      </c>
      <c r="C18" s="43"/>
      <c r="D18" s="43"/>
      <c r="E18" s="43"/>
      <c r="F18" s="43"/>
      <c r="G18" s="43"/>
      <c r="H18" s="43"/>
      <c r="I18" s="43"/>
      <c r="J18" s="43"/>
      <c r="K18" s="43"/>
      <c r="L18" s="43"/>
      <c r="M18" s="43"/>
      <c r="N18" s="43"/>
      <c r="O18" s="43"/>
      <c r="P18" s="43"/>
    </row>
    <row r="19" spans="1:17" ht="8.15" customHeight="1" x14ac:dyDescent="0.3"/>
    <row r="20" spans="1:17" ht="56.15" customHeight="1" x14ac:dyDescent="0.3">
      <c r="B20" s="43" t="s">
        <v>8</v>
      </c>
      <c r="C20" s="43"/>
      <c r="D20" s="43"/>
      <c r="E20" s="43"/>
      <c r="F20" s="43"/>
      <c r="G20" s="43"/>
      <c r="H20" s="43"/>
      <c r="I20" s="43"/>
      <c r="J20" s="43"/>
      <c r="K20" s="43"/>
      <c r="L20" s="43"/>
      <c r="M20" s="43"/>
      <c r="N20" s="43"/>
      <c r="O20" s="43"/>
      <c r="P20" s="43"/>
    </row>
    <row r="21" spans="1:17" ht="8.15" customHeight="1" x14ac:dyDescent="0.3">
      <c r="B21" s="8"/>
    </row>
    <row r="22" spans="1:17" ht="60" customHeight="1" x14ac:dyDescent="0.3">
      <c r="B22" s="58" t="s">
        <v>843</v>
      </c>
      <c r="C22" s="58"/>
      <c r="D22" s="58"/>
      <c r="E22" s="58"/>
      <c r="F22" s="58"/>
      <c r="G22" s="58"/>
      <c r="H22" s="58"/>
      <c r="I22" s="58"/>
      <c r="J22" s="58"/>
      <c r="K22" s="58"/>
      <c r="L22" s="58"/>
      <c r="M22" s="58"/>
      <c r="N22" s="58"/>
      <c r="O22" s="58"/>
      <c r="P22" s="58"/>
    </row>
    <row r="23" spans="1:17" ht="16.399999999999999" customHeight="1" x14ac:dyDescent="0.3">
      <c r="B23" s="8"/>
    </row>
    <row r="24" spans="1:17" ht="16.399999999999999" customHeight="1" x14ac:dyDescent="0.3">
      <c r="B24" s="50" t="s">
        <v>9</v>
      </c>
      <c r="C24" s="50"/>
      <c r="D24" s="50"/>
      <c r="E24" s="50"/>
      <c r="F24" s="50"/>
      <c r="G24" s="50"/>
      <c r="H24" s="50"/>
      <c r="I24" s="50"/>
      <c r="J24" s="50"/>
      <c r="K24" s="50"/>
      <c r="L24" s="50"/>
      <c r="M24" s="50"/>
      <c r="N24" s="50"/>
      <c r="O24" s="50"/>
      <c r="P24" s="50"/>
    </row>
    <row r="25" spans="1:17" ht="16.399999999999999" customHeight="1" thickBot="1" x14ac:dyDescent="0.35"/>
    <row r="26" spans="1:17" s="15" customFormat="1" ht="16.399999999999999" customHeight="1" thickBot="1" x14ac:dyDescent="0.35">
      <c r="A26" s="8"/>
      <c r="B26" s="9">
        <v>1</v>
      </c>
      <c r="C26" s="43" t="s">
        <v>10</v>
      </c>
      <c r="D26" s="43"/>
      <c r="E26" s="43"/>
      <c r="F26" s="59"/>
      <c r="G26" s="60"/>
      <c r="H26" s="60"/>
      <c r="I26" s="60"/>
      <c r="J26" s="60"/>
      <c r="K26" s="60"/>
      <c r="L26" s="60"/>
      <c r="M26" s="60"/>
      <c r="N26" s="60"/>
      <c r="O26" s="60"/>
      <c r="P26" s="61"/>
      <c r="Q26" s="8"/>
    </row>
    <row r="27" spans="1:17" s="15" customFormat="1" ht="16.399999999999999" customHeight="1" thickBot="1" x14ac:dyDescent="0.35">
      <c r="A27" s="8"/>
      <c r="B27" s="9"/>
      <c r="C27" s="8"/>
      <c r="D27" s="8"/>
      <c r="E27" s="8"/>
      <c r="F27" s="8"/>
      <c r="G27" s="8"/>
      <c r="H27" s="8"/>
      <c r="I27" s="8"/>
      <c r="J27" s="8"/>
      <c r="K27" s="8"/>
      <c r="L27" s="8"/>
      <c r="M27" s="8"/>
      <c r="N27" s="8"/>
      <c r="O27" s="8"/>
      <c r="P27" s="8"/>
      <c r="Q27" s="8"/>
    </row>
    <row r="28" spans="1:17" s="15" customFormat="1" ht="16.399999999999999" customHeight="1" thickBot="1" x14ac:dyDescent="0.35">
      <c r="A28" s="8"/>
      <c r="B28" s="9">
        <v>2</v>
      </c>
      <c r="C28" s="43" t="s">
        <v>11</v>
      </c>
      <c r="D28" s="43"/>
      <c r="E28" s="59"/>
      <c r="F28" s="60"/>
      <c r="G28" s="60"/>
      <c r="H28" s="60"/>
      <c r="I28" s="60"/>
      <c r="J28" s="60"/>
      <c r="K28" s="60"/>
      <c r="L28" s="60"/>
      <c r="M28" s="60"/>
      <c r="N28" s="60"/>
      <c r="O28" s="60"/>
      <c r="P28" s="61"/>
      <c r="Q28" s="8"/>
    </row>
    <row r="29" spans="1:17" s="15" customFormat="1" ht="16.399999999999999" customHeight="1" thickBot="1" x14ac:dyDescent="0.35">
      <c r="A29" s="8"/>
      <c r="B29" s="9"/>
      <c r="C29" s="8"/>
      <c r="D29" s="8"/>
      <c r="E29" s="8"/>
      <c r="F29" s="8"/>
      <c r="G29" s="8"/>
      <c r="H29" s="8"/>
      <c r="I29" s="8"/>
      <c r="J29" s="8"/>
      <c r="K29" s="8"/>
      <c r="L29" s="8"/>
      <c r="M29" s="8"/>
      <c r="N29" s="8"/>
      <c r="O29" s="8"/>
      <c r="P29" s="8"/>
      <c r="Q29" s="8"/>
    </row>
    <row r="30" spans="1:17" s="15" customFormat="1" ht="16.399999999999999" customHeight="1" thickBot="1" x14ac:dyDescent="0.35">
      <c r="A30" s="8"/>
      <c r="B30" s="9">
        <v>3</v>
      </c>
      <c r="C30" s="43" t="s">
        <v>12</v>
      </c>
      <c r="D30" s="43"/>
      <c r="E30" s="43"/>
      <c r="F30" s="43"/>
      <c r="G30" s="43"/>
      <c r="H30" s="43"/>
      <c r="I30" s="43"/>
      <c r="J30" s="59"/>
      <c r="K30" s="60"/>
      <c r="L30" s="60"/>
      <c r="M30" s="60"/>
      <c r="N30" s="60"/>
      <c r="O30" s="60"/>
      <c r="P30" s="61"/>
      <c r="Q30" s="8"/>
    </row>
    <row r="31" spans="1:17" s="15" customFormat="1" ht="16.399999999999999" customHeight="1" thickBot="1" x14ac:dyDescent="0.35">
      <c r="A31" s="8"/>
      <c r="B31" s="9"/>
      <c r="C31" s="8"/>
      <c r="D31" s="8"/>
      <c r="E31" s="8"/>
      <c r="F31" s="8"/>
      <c r="G31" s="8"/>
      <c r="H31" s="8"/>
      <c r="I31" s="8"/>
      <c r="J31" s="8"/>
      <c r="K31" s="8"/>
      <c r="L31" s="8"/>
      <c r="M31" s="8"/>
      <c r="N31" s="8"/>
      <c r="O31" s="8"/>
      <c r="P31" s="8"/>
      <c r="Q31" s="8"/>
    </row>
    <row r="32" spans="1:17" s="15" customFormat="1" ht="16.399999999999999" customHeight="1" thickBot="1" x14ac:dyDescent="0.35">
      <c r="A32" s="8"/>
      <c r="B32" s="9">
        <v>4</v>
      </c>
      <c r="C32" s="43" t="s">
        <v>13</v>
      </c>
      <c r="D32" s="43"/>
      <c r="E32" s="59"/>
      <c r="F32" s="60"/>
      <c r="G32" s="60"/>
      <c r="H32" s="60"/>
      <c r="I32" s="60"/>
      <c r="J32" s="60"/>
      <c r="K32" s="60"/>
      <c r="L32" s="60"/>
      <c r="M32" s="60"/>
      <c r="N32" s="60"/>
      <c r="O32" s="60"/>
      <c r="P32" s="61"/>
      <c r="Q32" s="8"/>
    </row>
    <row r="33" spans="1:17" s="15" customFormat="1" ht="16.399999999999999" customHeight="1" thickBot="1" x14ac:dyDescent="0.35">
      <c r="A33" s="8"/>
      <c r="B33" s="9"/>
      <c r="C33" s="8"/>
      <c r="D33" s="8"/>
      <c r="E33" s="8"/>
      <c r="F33" s="8"/>
      <c r="G33" s="8"/>
      <c r="H33" s="8"/>
      <c r="I33" s="8"/>
      <c r="J33" s="8"/>
      <c r="K33" s="8"/>
      <c r="L33" s="8"/>
      <c r="M33" s="8"/>
      <c r="N33" s="8"/>
      <c r="O33" s="8"/>
      <c r="P33" s="8"/>
      <c r="Q33" s="8"/>
    </row>
    <row r="34" spans="1:17" s="15" customFormat="1" ht="16.399999999999999" customHeight="1" thickBot="1" x14ac:dyDescent="0.35">
      <c r="A34" s="8"/>
      <c r="B34" s="9">
        <v>5</v>
      </c>
      <c r="C34" s="43" t="s">
        <v>14</v>
      </c>
      <c r="D34" s="43"/>
      <c r="E34" s="43"/>
      <c r="F34" s="59"/>
      <c r="G34" s="60"/>
      <c r="H34" s="60"/>
      <c r="I34" s="60"/>
      <c r="J34" s="60"/>
      <c r="K34" s="60"/>
      <c r="L34" s="60"/>
      <c r="M34" s="60"/>
      <c r="N34" s="60"/>
      <c r="O34" s="60"/>
      <c r="P34" s="61"/>
      <c r="Q34" s="8"/>
    </row>
    <row r="35" spans="1:17" s="15" customFormat="1" ht="16.399999999999999" customHeight="1" thickBot="1" x14ac:dyDescent="0.35">
      <c r="A35" s="8"/>
      <c r="B35" s="9"/>
      <c r="C35" s="8"/>
      <c r="D35" s="8"/>
      <c r="E35" s="8"/>
      <c r="F35" s="8"/>
      <c r="G35" s="8"/>
      <c r="H35" s="8"/>
      <c r="I35" s="8"/>
      <c r="J35" s="8"/>
      <c r="K35" s="8"/>
      <c r="L35" s="8"/>
      <c r="M35" s="8"/>
      <c r="N35" s="8"/>
      <c r="O35" s="8"/>
      <c r="P35" s="8"/>
      <c r="Q35" s="8"/>
    </row>
    <row r="36" spans="1:17" s="15" customFormat="1" ht="16.399999999999999" customHeight="1" thickBot="1" x14ac:dyDescent="0.35">
      <c r="A36" s="8"/>
      <c r="B36" s="9">
        <v>6</v>
      </c>
      <c r="C36" s="43" t="s">
        <v>15</v>
      </c>
      <c r="D36" s="43"/>
      <c r="E36" s="43"/>
      <c r="F36" s="59"/>
      <c r="G36" s="60"/>
      <c r="H36" s="60"/>
      <c r="I36" s="60"/>
      <c r="J36" s="60"/>
      <c r="K36" s="60"/>
      <c r="L36" s="60"/>
      <c r="M36" s="60"/>
      <c r="N36" s="60"/>
      <c r="O36" s="60"/>
      <c r="P36" s="61"/>
      <c r="Q36" s="8"/>
    </row>
    <row r="37" spans="1:17" s="15" customFormat="1" ht="16.399999999999999" customHeight="1" thickBot="1" x14ac:dyDescent="0.35">
      <c r="A37" s="8"/>
      <c r="B37" s="9"/>
      <c r="C37" s="8"/>
      <c r="D37" s="8"/>
      <c r="E37" s="8"/>
      <c r="F37" s="8"/>
      <c r="G37" s="8"/>
      <c r="H37" s="8"/>
      <c r="I37" s="8"/>
      <c r="J37" s="8"/>
      <c r="K37" s="8"/>
      <c r="L37" s="8"/>
      <c r="M37" s="8"/>
      <c r="N37" s="8"/>
      <c r="O37" s="8"/>
      <c r="P37" s="8"/>
      <c r="Q37" s="8"/>
    </row>
    <row r="38" spans="1:17" s="15" customFormat="1" ht="16.399999999999999" customHeight="1" thickBot="1" x14ac:dyDescent="0.35">
      <c r="A38" s="8"/>
      <c r="B38" s="9">
        <v>7</v>
      </c>
      <c r="C38" s="43" t="s">
        <v>16</v>
      </c>
      <c r="D38" s="43"/>
      <c r="E38" s="43"/>
      <c r="F38" s="59"/>
      <c r="G38" s="60"/>
      <c r="H38" s="60"/>
      <c r="I38" s="60"/>
      <c r="J38" s="60"/>
      <c r="K38" s="60"/>
      <c r="L38" s="60"/>
      <c r="M38" s="60"/>
      <c r="N38" s="60"/>
      <c r="O38" s="60"/>
      <c r="P38" s="61"/>
      <c r="Q38" s="8"/>
    </row>
    <row r="39" spans="1:17" s="15" customFormat="1" ht="16.399999999999999" customHeight="1" x14ac:dyDescent="0.3">
      <c r="A39" s="8"/>
      <c r="B39" s="9"/>
      <c r="C39" s="8"/>
      <c r="D39" s="8"/>
      <c r="E39" s="8"/>
      <c r="F39" s="8"/>
      <c r="G39" s="8"/>
      <c r="H39" s="8"/>
      <c r="I39" s="8"/>
      <c r="J39" s="8"/>
      <c r="K39" s="8"/>
      <c r="L39" s="8"/>
      <c r="M39" s="8"/>
      <c r="N39" s="8"/>
      <c r="O39" s="8"/>
      <c r="P39" s="8"/>
      <c r="Q39" s="8"/>
    </row>
    <row r="40" spans="1:17" s="15" customFormat="1" ht="16.399999999999999" customHeight="1" thickBot="1" x14ac:dyDescent="0.35">
      <c r="A40" s="8"/>
      <c r="B40" s="9">
        <v>8</v>
      </c>
      <c r="C40" s="43" t="s">
        <v>17</v>
      </c>
      <c r="D40" s="43"/>
      <c r="E40" s="43"/>
      <c r="F40" s="43"/>
      <c r="G40" s="43"/>
      <c r="H40" s="43"/>
      <c r="I40" s="43"/>
      <c r="J40" s="43"/>
      <c r="K40" s="43"/>
      <c r="L40" s="43"/>
      <c r="M40" s="43"/>
      <c r="N40" s="43"/>
      <c r="O40" s="43"/>
      <c r="P40" s="43"/>
      <c r="Q40" s="8"/>
    </row>
    <row r="41" spans="1:17" s="15" customFormat="1" ht="16.399999999999999" customHeight="1" thickBot="1" x14ac:dyDescent="0.35">
      <c r="A41" s="8"/>
      <c r="B41" s="9"/>
      <c r="C41" s="59"/>
      <c r="D41" s="60"/>
      <c r="E41" s="60"/>
      <c r="F41" s="60"/>
      <c r="G41" s="60"/>
      <c r="H41" s="60"/>
      <c r="I41" s="60"/>
      <c r="J41" s="60"/>
      <c r="K41" s="60"/>
      <c r="L41" s="60"/>
      <c r="M41" s="60"/>
      <c r="N41" s="60"/>
      <c r="O41" s="60"/>
      <c r="P41" s="61"/>
      <c r="Q41" s="8"/>
    </row>
    <row r="42" spans="1:17" s="15" customFormat="1" ht="16.399999999999999" customHeight="1" x14ac:dyDescent="0.3">
      <c r="A42" s="8"/>
      <c r="B42" s="9"/>
      <c r="C42" s="8"/>
      <c r="D42" s="8"/>
      <c r="E42" s="8"/>
      <c r="F42" s="8"/>
      <c r="G42" s="8"/>
      <c r="H42" s="8"/>
      <c r="I42" s="8"/>
      <c r="J42" s="8"/>
      <c r="K42" s="8"/>
      <c r="L42" s="8"/>
      <c r="M42" s="8"/>
      <c r="N42" s="8"/>
      <c r="O42" s="8"/>
      <c r="P42" s="8"/>
      <c r="Q42" s="8"/>
    </row>
    <row r="43" spans="1:17" s="15" customFormat="1" ht="16.399999999999999" customHeight="1" thickBot="1" x14ac:dyDescent="0.35">
      <c r="A43" s="8"/>
      <c r="B43" s="9">
        <v>9</v>
      </c>
      <c r="C43" s="43" t="s">
        <v>18</v>
      </c>
      <c r="D43" s="43"/>
      <c r="E43" s="43"/>
      <c r="F43" s="43"/>
      <c r="G43" s="43"/>
      <c r="H43" s="43"/>
      <c r="I43" s="43"/>
      <c r="J43" s="43"/>
      <c r="K43" s="43"/>
      <c r="L43" s="43"/>
      <c r="M43" s="43"/>
      <c r="N43" s="43"/>
      <c r="O43" s="43"/>
      <c r="P43" s="43"/>
      <c r="Q43" s="8"/>
    </row>
    <row r="44" spans="1:17" s="15" customFormat="1" ht="16.399999999999999" customHeight="1" thickBot="1" x14ac:dyDescent="0.35">
      <c r="A44" s="8"/>
      <c r="B44" s="9"/>
      <c r="C44" s="59"/>
      <c r="D44" s="60"/>
      <c r="E44" s="60"/>
      <c r="F44" s="60"/>
      <c r="G44" s="60"/>
      <c r="H44" s="60"/>
      <c r="I44" s="60"/>
      <c r="J44" s="60"/>
      <c r="K44" s="60"/>
      <c r="L44" s="60"/>
      <c r="M44" s="60"/>
      <c r="N44" s="60"/>
      <c r="O44" s="60"/>
      <c r="P44" s="61"/>
      <c r="Q44" s="8"/>
    </row>
    <row r="45" spans="1:17" s="15" customFormat="1" ht="16.399999999999999" customHeight="1" thickBot="1" x14ac:dyDescent="0.35">
      <c r="A45" s="8"/>
      <c r="B45" s="9"/>
      <c r="C45" s="8"/>
      <c r="D45" s="8"/>
      <c r="E45" s="8"/>
      <c r="F45" s="8"/>
      <c r="G45" s="8"/>
      <c r="H45" s="8"/>
      <c r="I45" s="8"/>
      <c r="J45" s="8"/>
      <c r="K45" s="8"/>
      <c r="L45" s="8"/>
      <c r="M45" s="8"/>
      <c r="N45" s="8"/>
      <c r="O45" s="8"/>
      <c r="P45" s="8"/>
      <c r="Q45" s="8"/>
    </row>
    <row r="46" spans="1:17" s="15" customFormat="1" ht="46.4" customHeight="1" thickBot="1" x14ac:dyDescent="0.35">
      <c r="A46" s="8"/>
      <c r="B46" s="9">
        <v>10</v>
      </c>
      <c r="C46" s="43" t="s">
        <v>19</v>
      </c>
      <c r="D46" s="43"/>
      <c r="E46" s="43"/>
      <c r="F46" s="43"/>
      <c r="G46" s="43"/>
      <c r="H46" s="43"/>
      <c r="I46" s="43"/>
      <c r="J46" s="43"/>
      <c r="K46" s="59"/>
      <c r="L46" s="60"/>
      <c r="M46" s="60"/>
      <c r="N46" s="60"/>
      <c r="O46" s="60"/>
      <c r="P46" s="61"/>
      <c r="Q46" s="8"/>
    </row>
    <row r="47" spans="1:17" s="15" customFormat="1" ht="7.4" customHeight="1" x14ac:dyDescent="0.3">
      <c r="A47" s="8"/>
      <c r="B47" s="9"/>
      <c r="C47" s="8"/>
      <c r="D47" s="8"/>
      <c r="E47" s="8"/>
      <c r="F47" s="8"/>
      <c r="G47" s="8"/>
      <c r="H47" s="8"/>
      <c r="I47" s="8"/>
      <c r="J47" s="8"/>
      <c r="K47" s="8"/>
      <c r="L47" s="8"/>
      <c r="M47" s="8"/>
      <c r="N47" s="8"/>
      <c r="O47" s="8"/>
      <c r="P47" s="8"/>
      <c r="Q47" s="8"/>
    </row>
    <row r="48" spans="1:17" s="15" customFormat="1" ht="48.65" customHeight="1" thickBot="1" x14ac:dyDescent="0.35">
      <c r="A48" s="8"/>
      <c r="B48" s="9">
        <v>11</v>
      </c>
      <c r="C48" s="43" t="s">
        <v>20</v>
      </c>
      <c r="D48" s="43"/>
      <c r="E48" s="43"/>
      <c r="F48" s="43"/>
      <c r="G48" s="43"/>
      <c r="H48" s="43"/>
      <c r="I48" s="43"/>
      <c r="J48" s="43"/>
      <c r="K48" s="43"/>
      <c r="L48" s="43"/>
      <c r="M48" s="43"/>
      <c r="N48" s="43"/>
      <c r="O48" s="43"/>
      <c r="P48" s="43"/>
      <c r="Q48" s="8"/>
    </row>
    <row r="49" spans="1:17" ht="48.65" customHeight="1" thickBot="1" x14ac:dyDescent="0.35">
      <c r="C49" s="59"/>
      <c r="D49" s="60"/>
      <c r="E49" s="60"/>
      <c r="F49" s="60"/>
      <c r="G49" s="60"/>
      <c r="H49" s="60"/>
      <c r="I49" s="60"/>
      <c r="J49" s="60"/>
      <c r="K49" s="60"/>
      <c r="L49" s="60"/>
      <c r="M49" s="60"/>
      <c r="N49" s="60"/>
      <c r="O49" s="60"/>
      <c r="P49" s="61"/>
    </row>
    <row r="50" spans="1:17" ht="7.4" customHeight="1" x14ac:dyDescent="0.3"/>
    <row r="51" spans="1:17" s="6" customFormat="1" ht="16.399999999999999" customHeight="1" x14ac:dyDescent="0.3">
      <c r="A51" s="5" t="s">
        <v>21</v>
      </c>
      <c r="B51" s="50" t="s">
        <v>22</v>
      </c>
      <c r="C51" s="50"/>
      <c r="D51" s="50"/>
      <c r="E51" s="50"/>
      <c r="F51" s="50"/>
      <c r="G51" s="50"/>
      <c r="H51" s="50"/>
      <c r="I51" s="50"/>
      <c r="J51" s="50"/>
      <c r="K51" s="50"/>
      <c r="L51" s="50"/>
      <c r="M51" s="50"/>
      <c r="N51" s="50"/>
      <c r="O51" s="50"/>
      <c r="P51" s="50"/>
      <c r="Q51" s="5"/>
    </row>
    <row r="52" spans="1:17" s="6" customFormat="1" ht="33.65" customHeight="1" x14ac:dyDescent="0.3">
      <c r="A52" s="5"/>
      <c r="B52" s="62" t="s">
        <v>23</v>
      </c>
      <c r="C52" s="62"/>
      <c r="D52" s="62"/>
      <c r="E52" s="62"/>
      <c r="F52" s="62"/>
      <c r="G52" s="62"/>
      <c r="H52" s="62"/>
      <c r="I52" s="62"/>
      <c r="J52" s="62"/>
      <c r="K52" s="62"/>
      <c r="L52" s="62"/>
      <c r="M52" s="62"/>
      <c r="N52" s="62"/>
      <c r="O52" s="62"/>
      <c r="P52" s="62"/>
      <c r="Q52" s="5"/>
    </row>
    <row r="53" spans="1:17" s="6" customFormat="1" ht="16.399999999999999" customHeight="1" x14ac:dyDescent="0.3">
      <c r="A53" s="5"/>
      <c r="B53" s="10" t="s">
        <v>3</v>
      </c>
      <c r="C53" s="43" t="s">
        <v>24</v>
      </c>
      <c r="D53" s="43"/>
      <c r="E53" s="43"/>
      <c r="F53" s="43"/>
      <c r="G53" s="43"/>
      <c r="H53" s="43"/>
      <c r="I53" s="43"/>
      <c r="J53" s="43"/>
      <c r="K53" s="43"/>
      <c r="L53" s="43"/>
      <c r="M53" s="43"/>
      <c r="N53" s="43"/>
      <c r="O53" s="43"/>
      <c r="P53" s="43"/>
      <c r="Q53" s="5"/>
    </row>
    <row r="54" spans="1:17" s="6" customFormat="1" ht="16.399999999999999" customHeight="1" x14ac:dyDescent="0.3">
      <c r="A54" s="5"/>
      <c r="B54" s="10" t="s">
        <v>3</v>
      </c>
      <c r="C54" s="43" t="s">
        <v>25</v>
      </c>
      <c r="D54" s="43"/>
      <c r="E54" s="43"/>
      <c r="F54" s="43"/>
      <c r="G54" s="43"/>
      <c r="H54" s="43"/>
      <c r="I54" s="43"/>
      <c r="J54" s="43"/>
      <c r="K54" s="43"/>
      <c r="L54" s="43"/>
      <c r="M54" s="43"/>
      <c r="N54" s="43"/>
      <c r="O54" s="43"/>
      <c r="P54" s="43"/>
      <c r="Q54" s="5"/>
    </row>
    <row r="55" spans="1:17" s="6" customFormat="1" ht="16.399999999999999" customHeight="1" x14ac:dyDescent="0.3">
      <c r="A55" s="5"/>
      <c r="B55" s="10" t="s">
        <v>3</v>
      </c>
      <c r="C55" s="43" t="s">
        <v>26</v>
      </c>
      <c r="D55" s="43"/>
      <c r="E55" s="43"/>
      <c r="F55" s="43"/>
      <c r="G55" s="43"/>
      <c r="H55" s="43"/>
      <c r="I55" s="43"/>
      <c r="J55" s="43"/>
      <c r="K55" s="43"/>
      <c r="L55" s="43"/>
      <c r="M55" s="43"/>
      <c r="N55" s="43"/>
      <c r="O55" s="43"/>
      <c r="P55" s="43"/>
      <c r="Q55" s="5"/>
    </row>
    <row r="56" spans="1:17" s="6" customFormat="1" ht="16.399999999999999" customHeight="1" x14ac:dyDescent="0.3">
      <c r="A56" s="5"/>
      <c r="B56" s="10" t="s">
        <v>3</v>
      </c>
      <c r="C56" s="43" t="s">
        <v>27</v>
      </c>
      <c r="D56" s="43"/>
      <c r="E56" s="43"/>
      <c r="F56" s="43"/>
      <c r="G56" s="43"/>
      <c r="H56" s="43"/>
      <c r="I56" s="43"/>
      <c r="J56" s="43"/>
      <c r="K56" s="43"/>
      <c r="L56" s="43"/>
      <c r="M56" s="43"/>
      <c r="N56" s="43"/>
      <c r="O56" s="43"/>
      <c r="P56" s="43"/>
      <c r="Q56" s="5"/>
    </row>
    <row r="57" spans="1:17" s="6" customFormat="1" ht="16.399999999999999" customHeight="1" x14ac:dyDescent="0.3">
      <c r="A57" s="5"/>
      <c r="B57" s="10" t="s">
        <v>3</v>
      </c>
      <c r="C57" s="43" t="s">
        <v>28</v>
      </c>
      <c r="D57" s="43"/>
      <c r="E57" s="43"/>
      <c r="F57" s="43"/>
      <c r="G57" s="43"/>
      <c r="H57" s="43"/>
      <c r="I57" s="43"/>
      <c r="J57" s="43"/>
      <c r="K57" s="43"/>
      <c r="L57" s="43"/>
      <c r="M57" s="43"/>
      <c r="N57" s="43"/>
      <c r="O57" s="43"/>
      <c r="P57" s="43"/>
      <c r="Q57" s="5"/>
    </row>
    <row r="58" spans="1:17" s="6" customFormat="1" ht="16.399999999999999" customHeight="1" x14ac:dyDescent="0.3">
      <c r="A58" s="5"/>
      <c r="B58" s="10" t="s">
        <v>3</v>
      </c>
      <c r="C58" s="43" t="s">
        <v>29</v>
      </c>
      <c r="D58" s="43"/>
      <c r="E58" s="43"/>
      <c r="F58" s="43"/>
      <c r="G58" s="43"/>
      <c r="H58" s="43"/>
      <c r="I58" s="43"/>
      <c r="J58" s="43"/>
      <c r="K58" s="43"/>
      <c r="L58" s="43"/>
      <c r="M58" s="43"/>
      <c r="N58" s="43"/>
      <c r="O58" s="43"/>
      <c r="P58" s="43"/>
      <c r="Q58" s="5"/>
    </row>
    <row r="59" spans="1:17" s="6" customFormat="1" ht="7.4" customHeight="1" x14ac:dyDescent="0.3">
      <c r="A59" s="5"/>
      <c r="B59" s="5"/>
      <c r="C59" s="5"/>
      <c r="D59" s="5"/>
      <c r="E59" s="5"/>
      <c r="F59" s="5"/>
      <c r="G59" s="5"/>
      <c r="H59" s="5"/>
      <c r="I59" s="5"/>
      <c r="J59" s="5"/>
      <c r="K59" s="5"/>
      <c r="L59" s="5"/>
      <c r="M59" s="5"/>
      <c r="N59" s="5"/>
      <c r="O59" s="5"/>
      <c r="P59" s="5"/>
      <c r="Q59" s="5"/>
    </row>
    <row r="60" spans="1:17" s="6" customFormat="1" ht="7.4" customHeight="1" x14ac:dyDescent="0.3">
      <c r="A60" s="5"/>
      <c r="B60" s="5"/>
      <c r="C60" s="5"/>
      <c r="D60" s="5"/>
      <c r="E60" s="5"/>
      <c r="F60" s="5"/>
      <c r="G60" s="5"/>
      <c r="H60" s="5"/>
      <c r="I60" s="5"/>
      <c r="J60" s="5"/>
      <c r="K60" s="5"/>
      <c r="L60" s="5"/>
      <c r="M60" s="5"/>
      <c r="N60" s="5"/>
      <c r="O60" s="5"/>
      <c r="P60" s="5"/>
      <c r="Q60" s="5"/>
    </row>
    <row r="61" spans="1:17" s="6" customFormat="1" ht="35.5" customHeight="1" x14ac:dyDescent="0.3">
      <c r="A61" s="7"/>
      <c r="B61" s="9">
        <v>12</v>
      </c>
      <c r="C61" s="43" t="s">
        <v>30</v>
      </c>
      <c r="D61" s="43"/>
      <c r="E61" s="43"/>
      <c r="F61" s="43"/>
      <c r="G61" s="43"/>
      <c r="H61" s="43"/>
      <c r="I61" s="43"/>
      <c r="J61" s="43"/>
      <c r="K61" s="43"/>
      <c r="L61" s="43"/>
      <c r="M61" s="43"/>
      <c r="N61" s="43"/>
      <c r="O61" s="43"/>
      <c r="P61" s="43"/>
      <c r="Q61" s="5"/>
    </row>
    <row r="62" spans="1:17" s="6" customFormat="1" ht="36.65" customHeight="1" x14ac:dyDescent="0.3">
      <c r="A62" s="5"/>
      <c r="B62" s="11"/>
      <c r="C62" s="22" t="s">
        <v>31</v>
      </c>
      <c r="D62" s="43" t="s">
        <v>32</v>
      </c>
      <c r="E62" s="43"/>
      <c r="F62" s="43"/>
      <c r="G62" s="43"/>
      <c r="H62" s="43"/>
      <c r="I62" s="43"/>
      <c r="J62" s="43"/>
      <c r="K62" s="43"/>
      <c r="L62" s="43"/>
      <c r="M62" s="43"/>
      <c r="N62" s="43"/>
      <c r="O62" s="43"/>
      <c r="P62" s="43"/>
      <c r="Q62" s="5"/>
    </row>
    <row r="63" spans="1:17" s="6" customFormat="1" ht="36" customHeight="1" x14ac:dyDescent="0.3">
      <c r="A63" s="5"/>
      <c r="B63" s="11"/>
      <c r="C63" s="22" t="s">
        <v>33</v>
      </c>
      <c r="D63" s="43" t="s">
        <v>34</v>
      </c>
      <c r="E63" s="43"/>
      <c r="F63" s="43"/>
      <c r="G63" s="43"/>
      <c r="H63" s="43"/>
      <c r="I63" s="43"/>
      <c r="J63" s="43"/>
      <c r="K63" s="43"/>
      <c r="L63" s="43"/>
      <c r="M63" s="43"/>
      <c r="N63" s="43"/>
      <c r="O63" s="43"/>
      <c r="P63" s="43"/>
      <c r="Q63" s="5"/>
    </row>
    <row r="64" spans="1:17" s="6" customFormat="1" ht="23.15" customHeight="1" x14ac:dyDescent="0.3">
      <c r="A64" s="5"/>
      <c r="B64" s="11"/>
      <c r="C64" s="22" t="s">
        <v>35</v>
      </c>
      <c r="D64" s="43" t="s">
        <v>36</v>
      </c>
      <c r="E64" s="43"/>
      <c r="F64" s="43"/>
      <c r="G64" s="43"/>
      <c r="H64" s="43"/>
      <c r="I64" s="43"/>
      <c r="J64" s="43"/>
      <c r="K64" s="43"/>
      <c r="L64" s="43"/>
      <c r="M64" s="43"/>
      <c r="N64" s="43"/>
      <c r="O64" s="43"/>
      <c r="P64" s="43"/>
      <c r="Q64" s="5"/>
    </row>
    <row r="65" spans="1:17" s="6" customFormat="1" ht="13.4" customHeight="1" x14ac:dyDescent="0.3">
      <c r="A65" s="5"/>
      <c r="B65" s="25"/>
      <c r="C65" s="22"/>
      <c r="D65" s="8"/>
      <c r="E65" s="8"/>
      <c r="F65" s="8"/>
      <c r="G65" s="8"/>
      <c r="H65" s="8"/>
      <c r="I65" s="8"/>
      <c r="J65" s="8"/>
      <c r="K65" s="8"/>
      <c r="L65" s="8"/>
      <c r="M65" s="8"/>
      <c r="N65" s="8"/>
      <c r="O65" s="8"/>
      <c r="P65" s="8"/>
      <c r="Q65" s="5"/>
    </row>
    <row r="66" spans="1:17" s="6" customFormat="1" ht="50.15" customHeight="1" x14ac:dyDescent="0.3">
      <c r="A66" s="7"/>
      <c r="B66" s="9">
        <v>13</v>
      </c>
      <c r="C66" s="43" t="s">
        <v>37</v>
      </c>
      <c r="D66" s="43"/>
      <c r="E66" s="43"/>
      <c r="F66" s="43"/>
      <c r="G66" s="43"/>
      <c r="H66" s="43"/>
      <c r="I66" s="43"/>
      <c r="J66" s="43"/>
      <c r="K66" s="43"/>
      <c r="L66" s="43"/>
      <c r="M66" s="43"/>
      <c r="N66" s="43"/>
      <c r="O66" s="43"/>
      <c r="P66" s="43"/>
      <c r="Q66" s="5"/>
    </row>
    <row r="67" spans="1:17" s="6" customFormat="1" ht="16.399999999999999" customHeight="1" x14ac:dyDescent="0.3">
      <c r="A67" s="5"/>
      <c r="B67" s="22"/>
      <c r="C67" s="22" t="s">
        <v>38</v>
      </c>
      <c r="D67" s="8" t="s">
        <v>41</v>
      </c>
      <c r="E67" s="8"/>
      <c r="F67" s="8"/>
      <c r="G67" s="8"/>
      <c r="H67" s="8"/>
      <c r="I67" s="8"/>
      <c r="J67" s="8"/>
      <c r="K67" s="24"/>
      <c r="L67" s="24"/>
      <c r="M67" s="24"/>
      <c r="N67" s="24"/>
      <c r="O67" s="24"/>
      <c r="P67" s="24"/>
      <c r="Q67" s="5"/>
    </row>
    <row r="68" spans="1:17" s="6" customFormat="1" ht="16.399999999999999" customHeight="1" x14ac:dyDescent="0.3">
      <c r="A68" s="5"/>
      <c r="B68" s="22"/>
      <c r="C68" s="22" t="s">
        <v>40</v>
      </c>
      <c r="D68" s="8" t="s">
        <v>39</v>
      </c>
      <c r="E68" s="8"/>
      <c r="F68" s="8"/>
      <c r="G68" s="8"/>
      <c r="H68" s="8"/>
      <c r="I68" s="8"/>
      <c r="J68" s="8"/>
      <c r="K68" s="24"/>
      <c r="L68" s="24"/>
      <c r="M68" s="24"/>
      <c r="N68" s="24"/>
      <c r="O68" s="24"/>
      <c r="P68" s="24"/>
      <c r="Q68" s="5"/>
    </row>
    <row r="69" spans="1:17" s="6" customFormat="1" ht="13.4" customHeight="1" x14ac:dyDescent="0.3">
      <c r="A69" s="5"/>
      <c r="B69" s="24"/>
      <c r="C69" s="24"/>
      <c r="D69" s="8"/>
      <c r="E69" s="8"/>
      <c r="F69" s="8"/>
      <c r="G69" s="8"/>
      <c r="H69" s="8"/>
      <c r="I69" s="8"/>
      <c r="J69" s="8"/>
      <c r="K69" s="24"/>
      <c r="L69" s="24"/>
      <c r="M69" s="24"/>
      <c r="N69" s="24"/>
      <c r="O69" s="24"/>
      <c r="P69" s="24"/>
      <c r="Q69" s="5"/>
    </row>
    <row r="70" spans="1:17" s="6" customFormat="1" ht="64.400000000000006" customHeight="1" x14ac:dyDescent="0.3">
      <c r="A70" s="7"/>
      <c r="B70" s="9">
        <v>14</v>
      </c>
      <c r="C70" s="56" t="s">
        <v>42</v>
      </c>
      <c r="D70" s="56"/>
      <c r="E70" s="56"/>
      <c r="F70" s="56"/>
      <c r="G70" s="56"/>
      <c r="H70" s="56"/>
      <c r="I70" s="56"/>
      <c r="J70" s="56"/>
      <c r="K70" s="56"/>
      <c r="L70" s="56"/>
      <c r="M70" s="56"/>
      <c r="N70" s="56"/>
      <c r="O70" s="56"/>
      <c r="P70" s="56"/>
      <c r="Q70" s="5"/>
    </row>
    <row r="71" spans="1:17" s="6" customFormat="1" ht="16.399999999999999" customHeight="1" x14ac:dyDescent="0.3">
      <c r="A71" s="5"/>
      <c r="B71" s="11"/>
      <c r="C71" s="22" t="s">
        <v>38</v>
      </c>
      <c r="D71" s="24" t="s">
        <v>41</v>
      </c>
      <c r="E71" s="24"/>
      <c r="F71" s="24"/>
      <c r="G71" s="24"/>
      <c r="H71" s="24"/>
      <c r="I71" s="24"/>
      <c r="J71" s="24"/>
      <c r="K71" s="24"/>
      <c r="L71" s="24"/>
      <c r="M71" s="24"/>
      <c r="N71" s="24"/>
      <c r="O71" s="24"/>
      <c r="P71" s="24"/>
      <c r="Q71" s="5"/>
    </row>
    <row r="72" spans="1:17" s="6" customFormat="1" ht="16.399999999999999" customHeight="1" x14ac:dyDescent="0.3">
      <c r="A72" s="5"/>
      <c r="B72" s="11"/>
      <c r="C72" s="22" t="s">
        <v>40</v>
      </c>
      <c r="D72" s="24" t="s">
        <v>39</v>
      </c>
      <c r="E72" s="24"/>
      <c r="F72" s="24"/>
      <c r="G72" s="24"/>
      <c r="H72" s="24"/>
      <c r="I72" s="24"/>
      <c r="J72" s="24"/>
      <c r="K72" s="24"/>
      <c r="L72" s="24"/>
      <c r="M72" s="24"/>
      <c r="N72" s="24"/>
      <c r="O72" s="24"/>
      <c r="P72" s="24"/>
      <c r="Q72" s="5"/>
    </row>
    <row r="73" spans="1:17" s="6" customFormat="1" ht="13.4" customHeight="1" x14ac:dyDescent="0.3">
      <c r="A73" s="5"/>
      <c r="B73" s="11"/>
      <c r="C73" s="22"/>
      <c r="D73" s="8"/>
      <c r="E73" s="8"/>
      <c r="F73" s="8"/>
      <c r="G73" s="8"/>
      <c r="H73" s="8"/>
      <c r="I73" s="8"/>
      <c r="J73" s="8"/>
      <c r="K73" s="8"/>
      <c r="L73" s="8"/>
      <c r="M73" s="8"/>
      <c r="N73" s="8"/>
      <c r="O73" s="8"/>
      <c r="P73" s="8"/>
      <c r="Q73" s="5"/>
    </row>
    <row r="74" spans="1:17" s="6" customFormat="1" ht="55" customHeight="1" x14ac:dyDescent="0.3">
      <c r="A74" s="7"/>
      <c r="B74" s="9">
        <v>15</v>
      </c>
      <c r="C74" s="48" t="s">
        <v>844</v>
      </c>
      <c r="D74" s="48"/>
      <c r="E74" s="48"/>
      <c r="F74" s="48"/>
      <c r="G74" s="48"/>
      <c r="H74" s="48"/>
      <c r="I74" s="48"/>
      <c r="J74" s="48"/>
      <c r="K74" s="48"/>
      <c r="L74" s="48"/>
      <c r="M74" s="48"/>
      <c r="N74" s="48"/>
      <c r="O74" s="48"/>
      <c r="P74" s="48"/>
      <c r="Q74" s="5"/>
    </row>
    <row r="75" spans="1:17" s="6" customFormat="1" ht="16.399999999999999" customHeight="1" x14ac:dyDescent="0.3">
      <c r="A75" s="5"/>
      <c r="B75" s="11"/>
      <c r="C75" s="22" t="s">
        <v>38</v>
      </c>
      <c r="D75" s="24" t="s">
        <v>41</v>
      </c>
      <c r="E75" s="24"/>
      <c r="F75" s="24"/>
      <c r="G75" s="24"/>
      <c r="H75" s="24"/>
      <c r="I75" s="24"/>
      <c r="J75" s="24"/>
      <c r="K75" s="24"/>
      <c r="L75" s="24"/>
      <c r="M75" s="24"/>
      <c r="N75" s="24"/>
      <c r="O75" s="24"/>
      <c r="P75" s="24"/>
      <c r="Q75" s="5"/>
    </row>
    <row r="76" spans="1:17" s="6" customFormat="1" ht="16.399999999999999" customHeight="1" x14ac:dyDescent="0.3">
      <c r="A76" s="5"/>
      <c r="B76" s="11"/>
      <c r="C76" s="22" t="s">
        <v>40</v>
      </c>
      <c r="D76" s="24" t="s">
        <v>39</v>
      </c>
      <c r="E76" s="24"/>
      <c r="F76" s="24"/>
      <c r="G76" s="24"/>
      <c r="H76" s="24"/>
      <c r="I76" s="24"/>
      <c r="J76" s="24"/>
      <c r="K76" s="24"/>
      <c r="L76" s="24"/>
      <c r="M76" s="24"/>
      <c r="N76" s="24"/>
      <c r="O76" s="24"/>
      <c r="P76" s="24"/>
      <c r="Q76" s="5"/>
    </row>
    <row r="77" spans="1:17" s="6" customFormat="1" ht="12.65" customHeight="1" x14ac:dyDescent="0.3">
      <c r="A77" s="5"/>
      <c r="B77" s="22"/>
      <c r="C77" s="22"/>
      <c r="D77" s="8"/>
      <c r="E77" s="8"/>
      <c r="F77" s="8"/>
      <c r="G77" s="8"/>
      <c r="H77" s="8"/>
      <c r="I77" s="8"/>
      <c r="J77" s="8"/>
      <c r="K77" s="24"/>
      <c r="L77" s="24"/>
      <c r="M77" s="24"/>
      <c r="N77" s="24"/>
      <c r="O77" s="24"/>
      <c r="P77" s="24"/>
      <c r="Q77" s="5"/>
    </row>
    <row r="78" spans="1:17" s="6" customFormat="1" ht="54" customHeight="1" x14ac:dyDescent="0.3">
      <c r="A78" s="7"/>
      <c r="B78" s="9">
        <v>16</v>
      </c>
      <c r="C78" s="63" t="s">
        <v>43</v>
      </c>
      <c r="D78" s="63"/>
      <c r="E78" s="63"/>
      <c r="F78" s="63"/>
      <c r="G78" s="63"/>
      <c r="H78" s="63"/>
      <c r="I78" s="63"/>
      <c r="J78" s="63"/>
      <c r="K78" s="63"/>
      <c r="L78" s="63"/>
      <c r="M78" s="63"/>
      <c r="N78" s="63"/>
      <c r="O78" s="63"/>
      <c r="P78" s="63"/>
      <c r="Q78" s="5"/>
    </row>
    <row r="79" spans="1:17" s="6" customFormat="1" ht="20.9" customHeight="1" x14ac:dyDescent="0.3">
      <c r="A79" s="5"/>
      <c r="B79" s="11"/>
      <c r="C79" s="22" t="s">
        <v>31</v>
      </c>
      <c r="D79" s="43" t="s">
        <v>46</v>
      </c>
      <c r="E79" s="43"/>
      <c r="F79" s="43"/>
      <c r="G79" s="43"/>
      <c r="H79" s="43"/>
      <c r="I79" s="43"/>
      <c r="J79" s="43"/>
      <c r="K79" s="43"/>
      <c r="L79" s="43"/>
      <c r="M79" s="43"/>
      <c r="N79" s="43"/>
      <c r="O79" s="43"/>
      <c r="P79" s="43"/>
      <c r="Q79" s="5"/>
    </row>
    <row r="80" spans="1:17" s="6" customFormat="1" ht="16.399999999999999" customHeight="1" x14ac:dyDescent="0.3">
      <c r="A80" s="5"/>
      <c r="B80" s="11"/>
      <c r="C80" s="22" t="s">
        <v>33</v>
      </c>
      <c r="D80" s="43" t="s">
        <v>44</v>
      </c>
      <c r="E80" s="43"/>
      <c r="F80" s="43"/>
      <c r="G80" s="43"/>
      <c r="H80" s="43"/>
      <c r="I80" s="43"/>
      <c r="J80" s="43"/>
      <c r="K80" s="43"/>
      <c r="L80" s="43"/>
      <c r="M80" s="43"/>
      <c r="N80" s="43"/>
      <c r="O80" s="43"/>
      <c r="P80" s="43"/>
      <c r="Q80" s="5"/>
    </row>
    <row r="81" spans="1:17" s="6" customFormat="1" ht="16.399999999999999" customHeight="1" x14ac:dyDescent="0.3">
      <c r="A81" s="5"/>
      <c r="B81" s="11"/>
      <c r="C81" s="22" t="s">
        <v>35</v>
      </c>
      <c r="D81" s="43" t="s">
        <v>45</v>
      </c>
      <c r="E81" s="43"/>
      <c r="F81" s="43"/>
      <c r="G81" s="43"/>
      <c r="H81" s="43"/>
      <c r="I81" s="43"/>
      <c r="J81" s="43"/>
      <c r="K81" s="43"/>
      <c r="L81" s="43"/>
      <c r="M81" s="43"/>
      <c r="N81" s="43"/>
      <c r="O81" s="43"/>
      <c r="P81" s="43"/>
      <c r="Q81" s="5"/>
    </row>
    <row r="82" spans="1:17" s="6" customFormat="1" ht="13.4" customHeight="1" x14ac:dyDescent="0.3">
      <c r="A82" s="5"/>
      <c r="B82" s="11"/>
      <c r="C82" s="22"/>
      <c r="D82" s="8"/>
      <c r="E82" s="8"/>
      <c r="F82" s="8"/>
      <c r="G82" s="8"/>
      <c r="H82" s="8"/>
      <c r="I82" s="8"/>
      <c r="J82" s="8"/>
      <c r="K82" s="8"/>
      <c r="L82" s="8"/>
      <c r="M82" s="8"/>
      <c r="N82" s="8"/>
      <c r="O82" s="8"/>
      <c r="P82" s="8"/>
      <c r="Q82" s="5"/>
    </row>
    <row r="83" spans="1:17" s="6" customFormat="1" ht="21.65" customHeight="1" x14ac:dyDescent="0.3">
      <c r="A83" s="7"/>
      <c r="B83" s="9">
        <v>17</v>
      </c>
      <c r="C83" s="56" t="s">
        <v>47</v>
      </c>
      <c r="D83" s="56"/>
      <c r="E83" s="56"/>
      <c r="F83" s="56"/>
      <c r="G83" s="56"/>
      <c r="H83" s="56"/>
      <c r="I83" s="56"/>
      <c r="J83" s="56"/>
      <c r="K83" s="56"/>
      <c r="L83" s="56"/>
      <c r="M83" s="56"/>
      <c r="N83" s="56"/>
      <c r="O83" s="56"/>
      <c r="P83" s="56"/>
      <c r="Q83" s="5"/>
    </row>
    <row r="84" spans="1:17" s="6" customFormat="1" ht="16.399999999999999" customHeight="1" x14ac:dyDescent="0.3">
      <c r="A84" s="5"/>
      <c r="B84" s="12"/>
      <c r="C84" s="22" t="s">
        <v>38</v>
      </c>
      <c r="D84" s="43" t="s">
        <v>48</v>
      </c>
      <c r="E84" s="43"/>
      <c r="F84" s="43"/>
      <c r="G84" s="43"/>
      <c r="H84" s="43"/>
      <c r="I84" s="43"/>
      <c r="J84" s="43"/>
      <c r="K84" s="43"/>
      <c r="L84" s="43"/>
      <c r="M84" s="43"/>
      <c r="N84" s="43"/>
      <c r="O84" s="43"/>
      <c r="P84" s="43"/>
      <c r="Q84" s="5"/>
    </row>
    <row r="85" spans="1:17" s="6" customFormat="1" ht="16.399999999999999" customHeight="1" x14ac:dyDescent="0.3">
      <c r="A85" s="5"/>
      <c r="B85" s="13"/>
      <c r="C85" s="22" t="s">
        <v>40</v>
      </c>
      <c r="D85" s="43" t="s">
        <v>49</v>
      </c>
      <c r="E85" s="43"/>
      <c r="F85" s="43"/>
      <c r="G85" s="43"/>
      <c r="H85" s="43"/>
      <c r="I85" s="43"/>
      <c r="J85" s="43"/>
      <c r="K85" s="43"/>
      <c r="L85" s="43"/>
      <c r="M85" s="43"/>
      <c r="N85" s="43"/>
      <c r="O85" s="43"/>
      <c r="P85" s="43"/>
      <c r="Q85" s="5"/>
    </row>
    <row r="86" spans="1:17" s="6" customFormat="1" ht="16.399999999999999" customHeight="1" thickBot="1" x14ac:dyDescent="0.35">
      <c r="A86" s="5"/>
      <c r="B86" s="13"/>
      <c r="C86" s="22" t="s">
        <v>35</v>
      </c>
      <c r="D86" s="43" t="s">
        <v>50</v>
      </c>
      <c r="E86" s="43"/>
      <c r="F86" s="43"/>
      <c r="G86" s="43"/>
      <c r="H86" s="43"/>
      <c r="I86" s="43"/>
      <c r="J86" s="43"/>
      <c r="K86" s="43"/>
      <c r="L86" s="43"/>
      <c r="M86" s="43"/>
      <c r="N86" s="43"/>
      <c r="O86" s="43"/>
      <c r="P86" s="43"/>
      <c r="Q86" s="5"/>
    </row>
    <row r="87" spans="1:17" s="6" customFormat="1" ht="16.399999999999999" customHeight="1" thickBot="1" x14ac:dyDescent="0.35">
      <c r="A87" s="5"/>
      <c r="B87" s="13"/>
      <c r="C87" s="22" t="s">
        <v>51</v>
      </c>
      <c r="D87" s="43" t="s">
        <v>52</v>
      </c>
      <c r="E87" s="43"/>
      <c r="F87" s="64"/>
      <c r="G87" s="65"/>
      <c r="H87" s="65"/>
      <c r="I87" s="65"/>
      <c r="J87" s="65"/>
      <c r="K87" s="65"/>
      <c r="L87" s="65"/>
      <c r="M87" s="65"/>
      <c r="N87" s="65"/>
      <c r="O87" s="65"/>
      <c r="P87" s="66"/>
      <c r="Q87" s="5"/>
    </row>
    <row r="88" spans="1:17" s="6" customFormat="1" ht="16.399999999999999" customHeight="1" x14ac:dyDescent="0.3">
      <c r="A88" s="5"/>
      <c r="B88" s="13"/>
      <c r="C88" s="22"/>
      <c r="D88" s="43"/>
      <c r="E88" s="43"/>
      <c r="F88" s="43"/>
      <c r="G88" s="43"/>
      <c r="H88" s="43"/>
      <c r="I88" s="43"/>
      <c r="J88" s="43"/>
      <c r="K88" s="43"/>
      <c r="L88" s="43"/>
      <c r="M88" s="43"/>
      <c r="N88" s="43"/>
      <c r="O88" s="43"/>
      <c r="P88" s="43"/>
      <c r="Q88" s="5"/>
    </row>
    <row r="89" spans="1:17" s="6" customFormat="1" ht="34.75" customHeight="1" x14ac:dyDescent="0.3">
      <c r="A89" s="7"/>
      <c r="B89" s="9">
        <v>18</v>
      </c>
      <c r="C89" s="56" t="s">
        <v>53</v>
      </c>
      <c r="D89" s="56"/>
      <c r="E89" s="56"/>
      <c r="F89" s="56"/>
      <c r="G89" s="56"/>
      <c r="H89" s="56"/>
      <c r="I89" s="56"/>
      <c r="J89" s="56"/>
      <c r="K89" s="56"/>
      <c r="L89" s="56"/>
      <c r="M89" s="56"/>
      <c r="N89" s="56"/>
      <c r="O89" s="56"/>
      <c r="P89" s="56"/>
      <c r="Q89" s="5"/>
    </row>
    <row r="90" spans="1:17" s="6" customFormat="1" ht="16.399999999999999" customHeight="1" x14ac:dyDescent="0.3">
      <c r="A90" s="5"/>
      <c r="B90" s="11"/>
      <c r="C90" s="41" t="s">
        <v>38</v>
      </c>
      <c r="D90" s="47" t="s">
        <v>54</v>
      </c>
      <c r="E90" s="47"/>
      <c r="F90" s="47"/>
      <c r="G90" s="47"/>
      <c r="H90" s="47"/>
      <c r="I90" s="47"/>
      <c r="J90" s="47"/>
      <c r="K90" s="47"/>
      <c r="L90" s="47"/>
      <c r="M90" s="47"/>
      <c r="N90" s="47"/>
      <c r="O90" s="47"/>
      <c r="P90" s="47"/>
      <c r="Q90" s="37"/>
    </row>
    <row r="91" spans="1:17" s="6" customFormat="1" ht="16.399999999999999" customHeight="1" x14ac:dyDescent="0.3">
      <c r="A91" s="5"/>
      <c r="B91" s="22"/>
      <c r="C91" s="41" t="s">
        <v>40</v>
      </c>
      <c r="D91" s="47" t="s">
        <v>55</v>
      </c>
      <c r="E91" s="47"/>
      <c r="F91" s="47"/>
      <c r="G91" s="47"/>
      <c r="H91" s="47"/>
      <c r="I91" s="47"/>
      <c r="J91" s="47"/>
      <c r="K91" s="47"/>
      <c r="L91" s="47"/>
      <c r="M91" s="47"/>
      <c r="N91" s="47"/>
      <c r="O91" s="47"/>
      <c r="P91" s="47"/>
      <c r="Q91" s="37"/>
    </row>
    <row r="92" spans="1:17" s="6" customFormat="1" ht="16.399999999999999" customHeight="1" x14ac:dyDescent="0.3">
      <c r="A92" s="5"/>
      <c r="B92" s="22"/>
      <c r="C92" s="41" t="s">
        <v>56</v>
      </c>
      <c r="D92" s="47" t="s">
        <v>57</v>
      </c>
      <c r="E92" s="47"/>
      <c r="F92" s="47"/>
      <c r="G92" s="47"/>
      <c r="H92" s="47"/>
      <c r="I92" s="47"/>
      <c r="J92" s="47"/>
      <c r="K92" s="47"/>
      <c r="L92" s="47"/>
      <c r="M92" s="47"/>
      <c r="N92" s="47"/>
      <c r="O92" s="47"/>
      <c r="P92" s="47"/>
      <c r="Q92" s="37"/>
    </row>
    <row r="93" spans="1:17" s="6" customFormat="1" ht="16.399999999999999" customHeight="1" x14ac:dyDescent="0.3">
      <c r="A93" s="5"/>
      <c r="B93" s="22"/>
      <c r="C93" s="41" t="s">
        <v>51</v>
      </c>
      <c r="D93" s="47" t="s">
        <v>58</v>
      </c>
      <c r="E93" s="47"/>
      <c r="F93" s="47"/>
      <c r="G93" s="47"/>
      <c r="H93" s="47"/>
      <c r="I93" s="47"/>
      <c r="J93" s="47"/>
      <c r="K93" s="47"/>
      <c r="L93" s="47"/>
      <c r="M93" s="47"/>
      <c r="N93" s="47"/>
      <c r="O93" s="47"/>
      <c r="P93" s="47"/>
      <c r="Q93" s="37"/>
    </row>
    <row r="94" spans="1:17" s="6" customFormat="1" ht="11.9" customHeight="1" x14ac:dyDescent="0.3">
      <c r="A94" s="5"/>
      <c r="B94" s="22"/>
      <c r="C94" s="22"/>
      <c r="D94" s="8"/>
      <c r="E94" s="8"/>
      <c r="F94" s="8"/>
      <c r="G94" s="8"/>
      <c r="H94" s="8"/>
      <c r="I94" s="8"/>
      <c r="J94" s="8"/>
      <c r="K94" s="8"/>
      <c r="L94" s="8"/>
      <c r="M94" s="8"/>
      <c r="N94" s="8"/>
      <c r="O94" s="8"/>
      <c r="P94" s="8"/>
      <c r="Q94" s="5"/>
    </row>
    <row r="95" spans="1:17" s="6" customFormat="1" ht="49.4" customHeight="1" x14ac:dyDescent="0.3">
      <c r="A95" s="7"/>
      <c r="B95" s="9">
        <v>19</v>
      </c>
      <c r="C95" s="43" t="s">
        <v>59</v>
      </c>
      <c r="D95" s="43"/>
      <c r="E95" s="43"/>
      <c r="F95" s="43"/>
      <c r="G95" s="43"/>
      <c r="H95" s="43"/>
      <c r="I95" s="43"/>
      <c r="J95" s="43"/>
      <c r="K95" s="43"/>
      <c r="L95" s="43"/>
      <c r="M95" s="43"/>
      <c r="N95" s="43"/>
      <c r="O95" s="43"/>
      <c r="P95" s="43"/>
      <c r="Q95" s="5"/>
    </row>
    <row r="96" spans="1:17" s="6" customFormat="1" ht="16.399999999999999" customHeight="1" x14ac:dyDescent="0.3">
      <c r="A96" s="5"/>
      <c r="B96" s="11"/>
      <c r="C96" s="41" t="s">
        <v>38</v>
      </c>
      <c r="D96" s="37" t="s">
        <v>41</v>
      </c>
      <c r="E96" s="37"/>
      <c r="F96" s="37"/>
      <c r="G96" s="37"/>
      <c r="H96" s="37"/>
      <c r="I96" s="37"/>
      <c r="J96" s="37"/>
      <c r="K96" s="37"/>
      <c r="L96" s="37"/>
      <c r="M96" s="37"/>
      <c r="N96" s="37"/>
      <c r="O96" s="37"/>
      <c r="P96" s="37"/>
      <c r="Q96" s="37"/>
    </row>
    <row r="97" spans="1:17" s="6" customFormat="1" ht="16.399999999999999" customHeight="1" x14ac:dyDescent="0.3">
      <c r="A97" s="5"/>
      <c r="B97" s="11"/>
      <c r="C97" s="41" t="s">
        <v>40</v>
      </c>
      <c r="D97" s="37" t="s">
        <v>39</v>
      </c>
      <c r="E97" s="37"/>
      <c r="F97" s="37"/>
      <c r="G97" s="37"/>
      <c r="H97" s="37"/>
      <c r="I97" s="37"/>
      <c r="J97" s="37"/>
      <c r="K97" s="37"/>
      <c r="L97" s="37"/>
      <c r="M97" s="37"/>
      <c r="N97" s="37"/>
      <c r="O97" s="37"/>
      <c r="P97" s="37"/>
      <c r="Q97" s="37"/>
    </row>
    <row r="98" spans="1:17" s="6" customFormat="1" ht="13.4" customHeight="1" x14ac:dyDescent="0.3">
      <c r="A98" s="5"/>
      <c r="B98" s="22"/>
      <c r="C98" s="22"/>
      <c r="D98" s="8"/>
      <c r="E98" s="8"/>
      <c r="F98" s="8"/>
      <c r="G98" s="8"/>
      <c r="H98" s="8"/>
      <c r="I98" s="8"/>
      <c r="J98" s="8"/>
      <c r="K98" s="24"/>
      <c r="L98" s="24"/>
      <c r="M98" s="24"/>
      <c r="N98" s="24"/>
      <c r="O98" s="24"/>
      <c r="P98" s="24"/>
      <c r="Q98" s="5"/>
    </row>
    <row r="99" spans="1:17" ht="34.4" customHeight="1" x14ac:dyDescent="0.3">
      <c r="A99" s="1"/>
      <c r="B99" s="9">
        <v>20</v>
      </c>
      <c r="C99" s="43" t="s">
        <v>60</v>
      </c>
      <c r="D99" s="43"/>
      <c r="E99" s="43"/>
      <c r="F99" s="43"/>
      <c r="G99" s="43"/>
      <c r="H99" s="43"/>
      <c r="I99" s="43"/>
      <c r="J99" s="43"/>
      <c r="K99" s="43"/>
      <c r="L99" s="43"/>
      <c r="M99" s="43"/>
      <c r="N99" s="43"/>
      <c r="O99" s="43"/>
      <c r="P99" s="43"/>
    </row>
    <row r="100" spans="1:17" s="6" customFormat="1" ht="32.15" customHeight="1" x14ac:dyDescent="0.3">
      <c r="A100" s="5"/>
      <c r="B100" s="11"/>
      <c r="C100" s="22" t="s">
        <v>31</v>
      </c>
      <c r="D100" s="56" t="s">
        <v>61</v>
      </c>
      <c r="E100" s="56"/>
      <c r="F100" s="56"/>
      <c r="G100" s="56"/>
      <c r="H100" s="56"/>
      <c r="I100" s="56"/>
      <c r="J100" s="56"/>
      <c r="K100" s="56"/>
      <c r="L100" s="56"/>
      <c r="M100" s="56"/>
      <c r="N100" s="56"/>
      <c r="O100" s="56"/>
      <c r="P100" s="56"/>
      <c r="Q100" s="5"/>
    </row>
    <row r="101" spans="1:17" s="6" customFormat="1" ht="16.399999999999999" customHeight="1" x14ac:dyDescent="0.3">
      <c r="A101" s="5"/>
      <c r="B101" s="11"/>
      <c r="C101" s="22" t="s">
        <v>33</v>
      </c>
      <c r="D101" s="43" t="s">
        <v>62</v>
      </c>
      <c r="E101" s="43"/>
      <c r="F101" s="43"/>
      <c r="G101" s="43"/>
      <c r="H101" s="43"/>
      <c r="I101" s="43"/>
      <c r="J101" s="43"/>
      <c r="K101" s="43"/>
      <c r="L101" s="43"/>
      <c r="M101" s="43"/>
      <c r="N101" s="43"/>
      <c r="O101" s="43"/>
      <c r="P101" s="43"/>
      <c r="Q101" s="5"/>
    </row>
    <row r="102" spans="1:17" s="6" customFormat="1" ht="16.399999999999999" customHeight="1" x14ac:dyDescent="0.3">
      <c r="A102" s="5"/>
      <c r="B102" s="40"/>
      <c r="C102" s="22" t="s">
        <v>35</v>
      </c>
      <c r="D102" s="43" t="s">
        <v>63</v>
      </c>
      <c r="E102" s="43"/>
      <c r="F102" s="43"/>
      <c r="G102" s="43"/>
      <c r="H102" s="43"/>
      <c r="I102" s="43"/>
      <c r="J102" s="43"/>
      <c r="K102" s="43"/>
      <c r="L102" s="43"/>
      <c r="M102" s="43"/>
      <c r="N102" s="43"/>
      <c r="O102" s="43"/>
      <c r="P102" s="43"/>
      <c r="Q102" s="5"/>
    </row>
    <row r="103" spans="1:17" s="6" customFormat="1" ht="48" customHeight="1" x14ac:dyDescent="0.3">
      <c r="A103" s="5"/>
      <c r="B103" s="40"/>
      <c r="C103" s="22" t="s">
        <v>51</v>
      </c>
      <c r="D103" s="43" t="s">
        <v>64</v>
      </c>
      <c r="E103" s="43"/>
      <c r="F103" s="43"/>
      <c r="G103" s="43"/>
      <c r="H103" s="43"/>
      <c r="I103" s="43"/>
      <c r="J103" s="43"/>
      <c r="K103" s="43"/>
      <c r="L103" s="43"/>
      <c r="M103" s="43"/>
      <c r="N103" s="43"/>
      <c r="O103" s="43"/>
      <c r="P103" s="43"/>
      <c r="Q103" s="5"/>
    </row>
    <row r="104" spans="1:17" s="6" customFormat="1" ht="13.4" customHeight="1" x14ac:dyDescent="0.3">
      <c r="A104" s="5"/>
      <c r="B104" s="11"/>
      <c r="C104" s="22"/>
      <c r="D104" s="43"/>
      <c r="E104" s="43"/>
      <c r="F104" s="43"/>
      <c r="G104" s="43"/>
      <c r="H104" s="43"/>
      <c r="I104" s="43"/>
      <c r="J104" s="43"/>
      <c r="K104" s="43"/>
      <c r="L104" s="43"/>
      <c r="M104" s="43"/>
      <c r="N104" s="43"/>
      <c r="O104" s="43"/>
      <c r="P104" s="43"/>
      <c r="Q104" s="5"/>
    </row>
    <row r="105" spans="1:17" ht="35.9" customHeight="1" x14ac:dyDescent="0.3">
      <c r="A105" s="1"/>
      <c r="B105" s="14">
        <v>21</v>
      </c>
      <c r="C105" s="56" t="s">
        <v>65</v>
      </c>
      <c r="D105" s="56"/>
      <c r="E105" s="56"/>
      <c r="F105" s="56"/>
      <c r="G105" s="56"/>
      <c r="H105" s="56"/>
      <c r="I105" s="56"/>
      <c r="J105" s="56"/>
      <c r="K105" s="56"/>
      <c r="L105" s="56"/>
      <c r="M105" s="56"/>
      <c r="N105" s="56"/>
      <c r="O105" s="56"/>
      <c r="P105" s="56"/>
      <c r="Q105" s="5"/>
    </row>
    <row r="106" spans="1:17" s="6" customFormat="1" ht="16.399999999999999" customHeight="1" x14ac:dyDescent="0.3">
      <c r="A106" s="5"/>
      <c r="B106" s="11"/>
      <c r="C106" s="22" t="s">
        <v>38</v>
      </c>
      <c r="D106" s="43" t="s">
        <v>66</v>
      </c>
      <c r="E106" s="43"/>
      <c r="F106" s="43"/>
      <c r="G106" s="43"/>
      <c r="H106" s="43"/>
      <c r="I106" s="43"/>
      <c r="J106" s="43"/>
      <c r="K106" s="43"/>
      <c r="L106" s="43"/>
      <c r="M106" s="43"/>
      <c r="N106" s="43"/>
      <c r="O106" s="43"/>
      <c r="P106" s="43"/>
      <c r="Q106" s="5"/>
    </row>
    <row r="107" spans="1:17" s="6" customFormat="1" ht="16.399999999999999" customHeight="1" x14ac:dyDescent="0.3">
      <c r="A107" s="5"/>
      <c r="B107" s="22"/>
      <c r="C107" s="22" t="s">
        <v>40</v>
      </c>
      <c r="D107" s="43" t="s">
        <v>67</v>
      </c>
      <c r="E107" s="43"/>
      <c r="F107" s="43"/>
      <c r="G107" s="43"/>
      <c r="H107" s="43"/>
      <c r="I107" s="43"/>
      <c r="J107" s="43"/>
      <c r="K107" s="43"/>
      <c r="L107" s="43"/>
      <c r="M107" s="43"/>
      <c r="N107" s="43"/>
      <c r="O107" s="43"/>
      <c r="P107" s="43"/>
      <c r="Q107" s="5"/>
    </row>
    <row r="108" spans="1:17" s="6" customFormat="1" ht="16.399999999999999" customHeight="1" x14ac:dyDescent="0.3">
      <c r="A108" s="5"/>
      <c r="B108" s="9"/>
      <c r="C108" s="22" t="s">
        <v>56</v>
      </c>
      <c r="D108" s="56" t="s">
        <v>68</v>
      </c>
      <c r="E108" s="56"/>
      <c r="F108" s="56"/>
      <c r="G108" s="56"/>
      <c r="H108" s="56"/>
      <c r="I108" s="56"/>
      <c r="J108" s="56"/>
      <c r="K108" s="56"/>
      <c r="L108" s="56"/>
      <c r="M108" s="56"/>
      <c r="N108" s="56"/>
      <c r="O108" s="56"/>
      <c r="P108" s="56"/>
      <c r="Q108" s="5"/>
    </row>
    <row r="109" spans="1:17" s="6" customFormat="1" ht="25.4" customHeight="1" thickBot="1" x14ac:dyDescent="0.35">
      <c r="A109" s="5"/>
      <c r="B109" s="11"/>
      <c r="C109" s="22" t="s">
        <v>51</v>
      </c>
      <c r="D109" s="43" t="s">
        <v>69</v>
      </c>
      <c r="E109" s="43"/>
      <c r="F109" s="43"/>
      <c r="G109" s="43"/>
      <c r="H109" s="43"/>
      <c r="I109" s="43"/>
      <c r="J109" s="43"/>
      <c r="K109" s="43"/>
      <c r="L109" s="43"/>
      <c r="M109" s="43"/>
      <c r="N109" s="43"/>
      <c r="O109" s="43"/>
      <c r="P109" s="43"/>
      <c r="Q109" s="5"/>
    </row>
    <row r="110" spans="1:17" s="6" customFormat="1" ht="18" customHeight="1" thickBot="1" x14ac:dyDescent="0.35">
      <c r="A110" s="5"/>
      <c r="B110" s="11"/>
      <c r="C110" s="22" t="s">
        <v>70</v>
      </c>
      <c r="D110" s="43" t="s">
        <v>52</v>
      </c>
      <c r="E110" s="43"/>
      <c r="F110" s="64"/>
      <c r="G110" s="65"/>
      <c r="H110" s="65"/>
      <c r="I110" s="65"/>
      <c r="J110" s="65"/>
      <c r="K110" s="65"/>
      <c r="L110" s="65"/>
      <c r="M110" s="65"/>
      <c r="N110" s="65"/>
      <c r="O110" s="65"/>
      <c r="P110" s="66"/>
      <c r="Q110" s="5"/>
    </row>
    <row r="111" spans="1:17" s="6" customFormat="1" ht="16.399999999999999" customHeight="1" x14ac:dyDescent="0.3">
      <c r="A111" s="5"/>
      <c r="B111" s="11"/>
      <c r="C111" s="22"/>
      <c r="D111" s="43"/>
      <c r="E111" s="43"/>
      <c r="F111" s="46"/>
      <c r="G111" s="46"/>
      <c r="H111" s="46"/>
      <c r="I111" s="46"/>
      <c r="J111" s="46"/>
      <c r="K111" s="46"/>
      <c r="L111" s="46"/>
      <c r="M111" s="46"/>
      <c r="N111" s="46"/>
      <c r="O111" s="46"/>
      <c r="P111" s="46"/>
      <c r="Q111" s="5"/>
    </row>
    <row r="112" spans="1:17" ht="50.9" customHeight="1" thickBot="1" x14ac:dyDescent="0.35">
      <c r="A112" s="1"/>
      <c r="B112" s="14">
        <v>22</v>
      </c>
      <c r="C112" s="56" t="s">
        <v>71</v>
      </c>
      <c r="D112" s="56"/>
      <c r="E112" s="56"/>
      <c r="F112" s="56"/>
      <c r="G112" s="56"/>
      <c r="H112" s="56"/>
      <c r="I112" s="56"/>
      <c r="J112" s="56"/>
      <c r="K112" s="56"/>
      <c r="L112" s="56"/>
      <c r="M112" s="56"/>
      <c r="N112" s="56"/>
      <c r="O112" s="56"/>
      <c r="P112" s="56"/>
      <c r="Q112" s="5"/>
    </row>
    <row r="113" spans="1:17" s="6" customFormat="1" ht="66" customHeight="1" thickBot="1" x14ac:dyDescent="0.35">
      <c r="A113" s="5"/>
      <c r="B113" s="11"/>
      <c r="C113" s="64"/>
      <c r="D113" s="65"/>
      <c r="E113" s="65"/>
      <c r="F113" s="65"/>
      <c r="G113" s="65"/>
      <c r="H113" s="65"/>
      <c r="I113" s="65"/>
      <c r="J113" s="65"/>
      <c r="K113" s="65"/>
      <c r="L113" s="65"/>
      <c r="M113" s="65"/>
      <c r="N113" s="65"/>
      <c r="O113" s="65"/>
      <c r="P113" s="66"/>
      <c r="Q113" s="5"/>
    </row>
    <row r="114" spans="1:17" s="6" customFormat="1" ht="13.4" customHeight="1" x14ac:dyDescent="0.3">
      <c r="A114" s="5"/>
      <c r="B114" s="11"/>
      <c r="C114" s="22"/>
      <c r="D114" s="43"/>
      <c r="E114" s="43"/>
      <c r="F114" s="43"/>
      <c r="G114" s="43"/>
      <c r="H114" s="43"/>
      <c r="I114" s="43"/>
      <c r="J114" s="43"/>
      <c r="K114" s="43"/>
      <c r="L114" s="43"/>
      <c r="M114" s="43"/>
      <c r="N114" s="43"/>
      <c r="O114" s="43"/>
      <c r="P114" s="43"/>
      <c r="Q114" s="5"/>
    </row>
    <row r="115" spans="1:17" s="6" customFormat="1" ht="41.9" customHeight="1" x14ac:dyDescent="0.3">
      <c r="A115" s="7"/>
      <c r="B115" s="9">
        <v>23</v>
      </c>
      <c r="C115" s="43" t="s">
        <v>72</v>
      </c>
      <c r="D115" s="43"/>
      <c r="E115" s="43"/>
      <c r="F115" s="43"/>
      <c r="G115" s="43"/>
      <c r="H115" s="43"/>
      <c r="I115" s="43"/>
      <c r="J115" s="43"/>
      <c r="K115" s="43"/>
      <c r="L115" s="43"/>
      <c r="M115" s="43"/>
      <c r="N115" s="43"/>
      <c r="O115" s="43"/>
      <c r="P115" s="43"/>
      <c r="Q115" s="5"/>
    </row>
    <row r="116" spans="1:17" s="6" customFormat="1" ht="16.399999999999999" customHeight="1" x14ac:dyDescent="0.3">
      <c r="A116" s="5"/>
      <c r="B116" s="11"/>
      <c r="C116" s="22" t="s">
        <v>38</v>
      </c>
      <c r="D116" s="43" t="s">
        <v>73</v>
      </c>
      <c r="E116" s="43"/>
      <c r="F116" s="43"/>
      <c r="G116" s="43"/>
      <c r="H116" s="43"/>
      <c r="I116" s="43"/>
      <c r="J116" s="43"/>
      <c r="K116" s="43"/>
      <c r="L116" s="43"/>
      <c r="M116" s="43"/>
      <c r="N116" s="43"/>
      <c r="O116" s="43"/>
      <c r="P116" s="43"/>
      <c r="Q116" s="5"/>
    </row>
    <row r="117" spans="1:17" s="6" customFormat="1" ht="16.399999999999999" customHeight="1" x14ac:dyDescent="0.3">
      <c r="A117" s="5"/>
      <c r="B117" s="11"/>
      <c r="C117" s="22" t="s">
        <v>40</v>
      </c>
      <c r="D117" s="43" t="s">
        <v>74</v>
      </c>
      <c r="E117" s="43"/>
      <c r="F117" s="43"/>
      <c r="G117" s="43"/>
      <c r="H117" s="43"/>
      <c r="I117" s="43"/>
      <c r="J117" s="43"/>
      <c r="K117" s="43"/>
      <c r="L117" s="43"/>
      <c r="M117" s="43"/>
      <c r="N117" s="43"/>
      <c r="O117" s="43"/>
      <c r="P117" s="43"/>
      <c r="Q117" s="5"/>
    </row>
    <row r="118" spans="1:17" s="6" customFormat="1" ht="16.399999999999999" customHeight="1" x14ac:dyDescent="0.3">
      <c r="A118" s="5"/>
      <c r="B118" s="11"/>
      <c r="C118" s="22" t="s">
        <v>56</v>
      </c>
      <c r="D118" s="43" t="s">
        <v>845</v>
      </c>
      <c r="E118" s="43"/>
      <c r="F118" s="43"/>
      <c r="G118" s="43"/>
      <c r="H118" s="43"/>
      <c r="I118" s="43"/>
      <c r="J118" s="43"/>
      <c r="K118" s="43"/>
      <c r="L118" s="43"/>
      <c r="M118" s="43"/>
      <c r="N118" s="43"/>
      <c r="O118" s="43"/>
      <c r="P118" s="43"/>
      <c r="Q118" s="5"/>
    </row>
    <row r="119" spans="1:17" s="6" customFormat="1" ht="16.399999999999999" customHeight="1" x14ac:dyDescent="0.3">
      <c r="A119" s="5"/>
      <c r="B119" s="11"/>
      <c r="C119" s="22" t="s">
        <v>51</v>
      </c>
      <c r="D119" s="43" t="s">
        <v>75</v>
      </c>
      <c r="E119" s="43"/>
      <c r="F119" s="43"/>
      <c r="G119" s="43"/>
      <c r="H119" s="43"/>
      <c r="I119" s="43"/>
      <c r="J119" s="43"/>
      <c r="K119" s="43"/>
      <c r="L119" s="43"/>
      <c r="M119" s="43"/>
      <c r="N119" s="43"/>
      <c r="O119" s="43"/>
      <c r="P119" s="43"/>
      <c r="Q119" s="5"/>
    </row>
    <row r="120" spans="1:17" s="6" customFormat="1" ht="16.399999999999999" customHeight="1" x14ac:dyDescent="0.3">
      <c r="A120" s="5"/>
      <c r="B120" s="11"/>
      <c r="C120" s="22" t="s">
        <v>70</v>
      </c>
      <c r="D120" s="43" t="s">
        <v>821</v>
      </c>
      <c r="E120" s="43"/>
      <c r="F120" s="43"/>
      <c r="G120" s="43"/>
      <c r="H120" s="43"/>
      <c r="I120" s="43"/>
      <c r="J120" s="43"/>
      <c r="K120" s="43"/>
      <c r="L120" s="43"/>
      <c r="M120" s="43"/>
      <c r="N120" s="43"/>
      <c r="O120" s="43"/>
      <c r="P120" s="43"/>
      <c r="Q120" s="5"/>
    </row>
    <row r="121" spans="1:17" s="6" customFormat="1" ht="33.65" customHeight="1" x14ac:dyDescent="0.3">
      <c r="A121" s="5"/>
      <c r="B121" s="11"/>
      <c r="C121" s="22" t="s">
        <v>76</v>
      </c>
      <c r="D121" s="43" t="s">
        <v>829</v>
      </c>
      <c r="E121" s="43"/>
      <c r="F121" s="43"/>
      <c r="G121" s="43"/>
      <c r="H121" s="43"/>
      <c r="I121" s="43"/>
      <c r="J121" s="43"/>
      <c r="K121" s="43"/>
      <c r="L121" s="43"/>
      <c r="M121" s="43"/>
      <c r="N121" s="43"/>
      <c r="O121" s="43"/>
      <c r="P121" s="43"/>
      <c r="Q121" s="5"/>
    </row>
    <row r="122" spans="1:17" s="6" customFormat="1" ht="13.4" customHeight="1" x14ac:dyDescent="0.3">
      <c r="A122" s="5"/>
      <c r="B122" s="11"/>
      <c r="C122" s="22"/>
      <c r="D122" s="43"/>
      <c r="E122" s="43"/>
      <c r="F122" s="43"/>
      <c r="G122" s="43"/>
      <c r="H122" s="43"/>
      <c r="I122" s="43"/>
      <c r="J122" s="43"/>
      <c r="K122" s="43"/>
      <c r="L122" s="43"/>
      <c r="M122" s="43"/>
      <c r="N122" s="43"/>
      <c r="O122" s="43"/>
      <c r="P122" s="43"/>
      <c r="Q122" s="5"/>
    </row>
    <row r="123" spans="1:17" s="6" customFormat="1" ht="38.9" customHeight="1" x14ac:dyDescent="0.3">
      <c r="A123" s="7"/>
      <c r="B123" s="9">
        <v>24</v>
      </c>
      <c r="C123" s="43" t="s">
        <v>77</v>
      </c>
      <c r="D123" s="43"/>
      <c r="E123" s="43"/>
      <c r="F123" s="43"/>
      <c r="G123" s="43"/>
      <c r="H123" s="43"/>
      <c r="I123" s="43"/>
      <c r="J123" s="43"/>
      <c r="K123" s="43"/>
      <c r="L123" s="43"/>
      <c r="M123" s="43"/>
      <c r="N123" s="43"/>
      <c r="O123" s="43"/>
      <c r="P123" s="43"/>
      <c r="Q123" s="5"/>
    </row>
    <row r="124" spans="1:17" s="6" customFormat="1" ht="32.15" customHeight="1" x14ac:dyDescent="0.3">
      <c r="A124" s="5"/>
      <c r="B124" s="11"/>
      <c r="C124" s="22" t="s">
        <v>38</v>
      </c>
      <c r="D124" s="43" t="s">
        <v>78</v>
      </c>
      <c r="E124" s="43"/>
      <c r="F124" s="43"/>
      <c r="G124" s="43"/>
      <c r="H124" s="43"/>
      <c r="I124" s="43"/>
      <c r="J124" s="43"/>
      <c r="K124" s="43"/>
      <c r="L124" s="43"/>
      <c r="M124" s="43"/>
      <c r="N124" s="43"/>
      <c r="O124" s="43"/>
      <c r="P124" s="43"/>
      <c r="Q124" s="5"/>
    </row>
    <row r="125" spans="1:17" s="6" customFormat="1" ht="18.649999999999999" customHeight="1" x14ac:dyDescent="0.3">
      <c r="A125" s="5"/>
      <c r="B125" s="11"/>
      <c r="C125" s="22" t="s">
        <v>40</v>
      </c>
      <c r="D125" s="43" t="s">
        <v>846</v>
      </c>
      <c r="E125" s="43"/>
      <c r="F125" s="43"/>
      <c r="G125" s="43"/>
      <c r="H125" s="43"/>
      <c r="I125" s="43"/>
      <c r="J125" s="43"/>
      <c r="K125" s="43"/>
      <c r="L125" s="43"/>
      <c r="M125" s="43"/>
      <c r="N125" s="43"/>
      <c r="O125" s="43"/>
      <c r="P125" s="43"/>
      <c r="Q125" s="5"/>
    </row>
    <row r="126" spans="1:17" s="6" customFormat="1" ht="32.15" customHeight="1" x14ac:dyDescent="0.3">
      <c r="A126" s="5"/>
      <c r="B126" s="11"/>
      <c r="C126" s="22" t="s">
        <v>56</v>
      </c>
      <c r="D126" s="43" t="s">
        <v>79</v>
      </c>
      <c r="E126" s="43"/>
      <c r="F126" s="43"/>
      <c r="G126" s="43"/>
      <c r="H126" s="43"/>
      <c r="I126" s="43"/>
      <c r="J126" s="43"/>
      <c r="K126" s="43"/>
      <c r="L126" s="43"/>
      <c r="M126" s="43"/>
      <c r="N126" s="43"/>
      <c r="O126" s="43"/>
      <c r="P126" s="43"/>
      <c r="Q126" s="5"/>
    </row>
    <row r="127" spans="1:17" s="6" customFormat="1" ht="18.649999999999999" customHeight="1" x14ac:dyDescent="0.3">
      <c r="A127" s="5"/>
      <c r="B127" s="11"/>
      <c r="C127" s="22" t="s">
        <v>51</v>
      </c>
      <c r="D127" s="43" t="s">
        <v>80</v>
      </c>
      <c r="E127" s="43"/>
      <c r="F127" s="43"/>
      <c r="G127" s="43"/>
      <c r="H127" s="43"/>
      <c r="I127" s="43"/>
      <c r="J127" s="43"/>
      <c r="K127" s="43"/>
      <c r="L127" s="43"/>
      <c r="M127" s="43"/>
      <c r="N127" s="43"/>
      <c r="O127" s="43"/>
      <c r="P127" s="43"/>
      <c r="Q127" s="5"/>
    </row>
    <row r="128" spans="1:17" s="6" customFormat="1" ht="18.649999999999999" customHeight="1" x14ac:dyDescent="0.3">
      <c r="A128" s="5"/>
      <c r="B128" s="11"/>
      <c r="C128" s="22" t="s">
        <v>70</v>
      </c>
      <c r="D128" s="43" t="s">
        <v>81</v>
      </c>
      <c r="E128" s="43"/>
      <c r="F128" s="43"/>
      <c r="G128" s="43"/>
      <c r="H128" s="43"/>
      <c r="I128" s="43"/>
      <c r="J128" s="43"/>
      <c r="K128" s="43"/>
      <c r="L128" s="43"/>
      <c r="M128" s="43"/>
      <c r="N128" s="43"/>
      <c r="O128" s="43"/>
      <c r="P128" s="43"/>
      <c r="Q128" s="5"/>
    </row>
    <row r="129" spans="1:17" s="6" customFormat="1" ht="33.65" customHeight="1" x14ac:dyDescent="0.3">
      <c r="A129" s="5"/>
      <c r="B129" s="11"/>
      <c r="C129" s="22" t="s">
        <v>76</v>
      </c>
      <c r="D129" s="43" t="s">
        <v>847</v>
      </c>
      <c r="E129" s="43"/>
      <c r="F129" s="43"/>
      <c r="G129" s="43"/>
      <c r="H129" s="43"/>
      <c r="I129" s="43"/>
      <c r="J129" s="43"/>
      <c r="K129" s="43"/>
      <c r="L129" s="43"/>
      <c r="M129" s="43"/>
      <c r="N129" s="43"/>
      <c r="O129" s="43"/>
      <c r="P129" s="43"/>
      <c r="Q129" s="5"/>
    </row>
    <row r="130" spans="1:17" s="6" customFormat="1" ht="35.25" customHeight="1" x14ac:dyDescent="0.3">
      <c r="A130" s="7"/>
      <c r="B130" s="9">
        <v>25</v>
      </c>
      <c r="C130" s="43" t="s">
        <v>82</v>
      </c>
      <c r="D130" s="43"/>
      <c r="E130" s="43"/>
      <c r="F130" s="43"/>
      <c r="G130" s="43"/>
      <c r="H130" s="43"/>
      <c r="I130" s="43"/>
      <c r="J130" s="43"/>
      <c r="K130" s="43"/>
      <c r="L130" s="43"/>
      <c r="M130" s="43"/>
      <c r="N130" s="43"/>
      <c r="O130" s="43"/>
      <c r="P130" s="43"/>
      <c r="Q130" s="5"/>
    </row>
    <row r="131" spans="1:17" s="6" customFormat="1" ht="22.4" customHeight="1" x14ac:dyDescent="0.3">
      <c r="A131" s="5"/>
      <c r="B131" s="11"/>
      <c r="C131" s="22" t="s">
        <v>38</v>
      </c>
      <c r="D131" s="43" t="s">
        <v>83</v>
      </c>
      <c r="E131" s="43"/>
      <c r="F131" s="43"/>
      <c r="G131" s="43"/>
      <c r="H131" s="43"/>
      <c r="I131" s="43"/>
      <c r="J131" s="43"/>
      <c r="K131" s="43"/>
      <c r="L131" s="43"/>
      <c r="M131" s="43"/>
      <c r="N131" s="43"/>
      <c r="O131" s="43"/>
      <c r="P131" s="43"/>
      <c r="Q131" s="5"/>
    </row>
    <row r="132" spans="1:17" s="6" customFormat="1" ht="33" customHeight="1" x14ac:dyDescent="0.3">
      <c r="A132" s="5"/>
      <c r="B132" s="11"/>
      <c r="C132" s="22" t="s">
        <v>40</v>
      </c>
      <c r="D132" s="43" t="s">
        <v>84</v>
      </c>
      <c r="E132" s="43"/>
      <c r="F132" s="43"/>
      <c r="G132" s="43"/>
      <c r="H132" s="43"/>
      <c r="I132" s="43"/>
      <c r="J132" s="43"/>
      <c r="K132" s="43"/>
      <c r="L132" s="43"/>
      <c r="M132" s="43"/>
      <c r="N132" s="43"/>
      <c r="O132" s="43"/>
      <c r="P132" s="43"/>
      <c r="Q132" s="5"/>
    </row>
    <row r="133" spans="1:17" s="6" customFormat="1" ht="69" customHeight="1" x14ac:dyDescent="0.3">
      <c r="A133" s="5"/>
      <c r="B133" s="11"/>
      <c r="C133" s="22" t="s">
        <v>56</v>
      </c>
      <c r="D133" s="43" t="s">
        <v>806</v>
      </c>
      <c r="E133" s="43"/>
      <c r="F133" s="43"/>
      <c r="G133" s="43"/>
      <c r="H133" s="43"/>
      <c r="I133" s="43"/>
      <c r="J133" s="43"/>
      <c r="K133" s="43"/>
      <c r="L133" s="43"/>
      <c r="M133" s="43"/>
      <c r="N133" s="43"/>
      <c r="O133" s="43"/>
      <c r="P133" s="43"/>
      <c r="Q133" s="5"/>
    </row>
    <row r="134" spans="1:17" s="6" customFormat="1" ht="36" customHeight="1" x14ac:dyDescent="0.3">
      <c r="A134" s="5"/>
      <c r="B134" s="11"/>
      <c r="C134" s="22" t="s">
        <v>51</v>
      </c>
      <c r="D134" s="43" t="s">
        <v>805</v>
      </c>
      <c r="E134" s="43"/>
      <c r="F134" s="43"/>
      <c r="G134" s="43"/>
      <c r="H134" s="43"/>
      <c r="I134" s="43"/>
      <c r="J134" s="43"/>
      <c r="K134" s="43"/>
      <c r="L134" s="43"/>
      <c r="M134" s="43"/>
      <c r="N134" s="43"/>
      <c r="O134" s="43"/>
      <c r="P134" s="43"/>
      <c r="Q134" s="5"/>
    </row>
    <row r="135" spans="1:17" s="6" customFormat="1" ht="16.399999999999999" customHeight="1" thickBot="1" x14ac:dyDescent="0.35">
      <c r="A135" s="5"/>
      <c r="B135" s="11"/>
      <c r="C135" s="22" t="s">
        <v>70</v>
      </c>
      <c r="D135" s="43" t="s">
        <v>52</v>
      </c>
      <c r="E135" s="43"/>
      <c r="F135" s="43"/>
      <c r="G135" s="43"/>
      <c r="H135" s="43"/>
      <c r="I135" s="43"/>
      <c r="J135" s="43"/>
      <c r="K135" s="43"/>
      <c r="L135" s="43"/>
      <c r="M135" s="43"/>
      <c r="N135" s="43"/>
      <c r="O135" s="43"/>
      <c r="P135" s="43"/>
      <c r="Q135" s="5"/>
    </row>
    <row r="136" spans="1:17" s="6" customFormat="1" ht="75" customHeight="1" thickBot="1" x14ac:dyDescent="0.35">
      <c r="A136" s="5"/>
      <c r="B136" s="22"/>
      <c r="C136" s="22"/>
      <c r="D136" s="64"/>
      <c r="E136" s="65"/>
      <c r="F136" s="65"/>
      <c r="G136" s="65"/>
      <c r="H136" s="65"/>
      <c r="I136" s="65"/>
      <c r="J136" s="65"/>
      <c r="K136" s="65"/>
      <c r="L136" s="65"/>
      <c r="M136" s="65"/>
      <c r="N136" s="65"/>
      <c r="O136" s="65"/>
      <c r="P136" s="66"/>
      <c r="Q136" s="5"/>
    </row>
    <row r="137" spans="1:17" s="6" customFormat="1" ht="15" customHeight="1" x14ac:dyDescent="0.3">
      <c r="A137" s="5"/>
      <c r="B137" s="22"/>
      <c r="C137" s="22"/>
      <c r="D137" s="22"/>
      <c r="E137" s="22"/>
      <c r="F137" s="22"/>
      <c r="G137" s="22"/>
      <c r="H137" s="22"/>
      <c r="I137" s="22"/>
      <c r="J137" s="22"/>
      <c r="K137" s="22"/>
      <c r="L137" s="22"/>
      <c r="M137" s="22"/>
      <c r="N137" s="22"/>
      <c r="O137" s="22"/>
      <c r="P137" s="22"/>
      <c r="Q137" s="5"/>
    </row>
    <row r="138" spans="1:17" s="6" customFormat="1" ht="107.15" customHeight="1" x14ac:dyDescent="0.3">
      <c r="A138" s="7"/>
      <c r="B138" s="9">
        <v>26</v>
      </c>
      <c r="C138" s="43" t="s">
        <v>85</v>
      </c>
      <c r="D138" s="43"/>
      <c r="E138" s="43"/>
      <c r="F138" s="43"/>
      <c r="G138" s="43"/>
      <c r="H138" s="43"/>
      <c r="I138" s="43"/>
      <c r="J138" s="43"/>
      <c r="K138" s="43"/>
      <c r="L138" s="43"/>
      <c r="M138" s="43"/>
      <c r="N138" s="43"/>
      <c r="O138" s="43"/>
      <c r="P138" s="43"/>
      <c r="Q138" s="4"/>
    </row>
    <row r="139" spans="1:17" s="6" customFormat="1" ht="16.399999999999999" customHeight="1" x14ac:dyDescent="0.3">
      <c r="A139" s="5"/>
      <c r="B139" s="11"/>
      <c r="C139" s="22" t="s">
        <v>38</v>
      </c>
      <c r="D139" s="24" t="s">
        <v>39</v>
      </c>
      <c r="E139" s="24"/>
      <c r="F139" s="24"/>
      <c r="G139" s="24"/>
      <c r="H139" s="24"/>
      <c r="I139" s="24"/>
      <c r="J139" s="24"/>
      <c r="K139" s="24"/>
      <c r="L139" s="24"/>
      <c r="M139" s="24"/>
      <c r="N139" s="24"/>
      <c r="O139" s="24"/>
      <c r="P139" s="24"/>
      <c r="Q139" s="5"/>
    </row>
    <row r="140" spans="1:17" s="6" customFormat="1" ht="16.399999999999999" customHeight="1" x14ac:dyDescent="0.3">
      <c r="A140" s="5"/>
      <c r="B140" s="11"/>
      <c r="C140" s="22" t="s">
        <v>40</v>
      </c>
      <c r="D140" s="24" t="s">
        <v>41</v>
      </c>
      <c r="E140" s="24"/>
      <c r="F140" s="24"/>
      <c r="G140" s="24"/>
      <c r="H140" s="24"/>
      <c r="I140" s="24"/>
      <c r="J140" s="24"/>
      <c r="K140" s="24"/>
      <c r="L140" s="24"/>
      <c r="M140" s="24"/>
      <c r="N140" s="24"/>
      <c r="O140" s="24"/>
      <c r="P140" s="24"/>
      <c r="Q140" s="5"/>
    </row>
    <row r="141" spans="1:17" s="6" customFormat="1" ht="16.399999999999999" customHeight="1" x14ac:dyDescent="0.3">
      <c r="A141" s="5"/>
      <c r="B141" s="11"/>
      <c r="C141" s="22"/>
      <c r="D141" s="8"/>
      <c r="E141" s="8"/>
      <c r="F141" s="8"/>
      <c r="G141" s="8"/>
      <c r="H141" s="8"/>
      <c r="I141" s="8"/>
      <c r="J141" s="8"/>
      <c r="K141" s="8"/>
      <c r="L141" s="8"/>
      <c r="M141" s="8"/>
      <c r="N141" s="8"/>
      <c r="O141" s="8"/>
      <c r="P141" s="8"/>
      <c r="Q141" s="5"/>
    </row>
    <row r="142" spans="1:17" s="6" customFormat="1" ht="54" customHeight="1" x14ac:dyDescent="0.3">
      <c r="A142" s="7"/>
      <c r="B142" s="9">
        <v>27</v>
      </c>
      <c r="C142" s="56" t="s">
        <v>807</v>
      </c>
      <c r="D142" s="56"/>
      <c r="E142" s="56"/>
      <c r="F142" s="56"/>
      <c r="G142" s="56"/>
      <c r="H142" s="56"/>
      <c r="I142" s="56"/>
      <c r="J142" s="56"/>
      <c r="K142" s="56"/>
      <c r="L142" s="56"/>
      <c r="M142" s="56"/>
      <c r="N142" s="56"/>
      <c r="O142" s="56"/>
      <c r="P142" s="56"/>
      <c r="Q142" s="5"/>
    </row>
    <row r="143" spans="1:17" s="6" customFormat="1" ht="16.399999999999999" customHeight="1" x14ac:dyDescent="0.3">
      <c r="A143" s="5"/>
      <c r="B143" s="9"/>
      <c r="C143" s="22" t="s">
        <v>38</v>
      </c>
      <c r="D143" s="56" t="s">
        <v>86</v>
      </c>
      <c r="E143" s="56"/>
      <c r="F143" s="56"/>
      <c r="G143" s="56"/>
      <c r="H143" s="56"/>
      <c r="I143" s="56"/>
      <c r="J143" s="56"/>
      <c r="K143" s="56"/>
      <c r="L143" s="56"/>
      <c r="M143" s="56"/>
      <c r="N143" s="56"/>
      <c r="O143" s="56"/>
      <c r="P143" s="56"/>
      <c r="Q143" s="5"/>
    </row>
    <row r="144" spans="1:17" s="6" customFormat="1" ht="16.399999999999999" customHeight="1" x14ac:dyDescent="0.3">
      <c r="A144" s="5"/>
      <c r="B144" s="11"/>
      <c r="C144" s="22" t="s">
        <v>40</v>
      </c>
      <c r="D144" s="43" t="s">
        <v>87</v>
      </c>
      <c r="E144" s="43"/>
      <c r="F144" s="43"/>
      <c r="G144" s="43"/>
      <c r="H144" s="43"/>
      <c r="I144" s="43"/>
      <c r="J144" s="43"/>
      <c r="K144" s="43"/>
      <c r="L144" s="43"/>
      <c r="M144" s="43"/>
      <c r="N144" s="43"/>
      <c r="O144" s="43"/>
      <c r="P144" s="43"/>
      <c r="Q144" s="5"/>
    </row>
    <row r="145" spans="1:17" s="6" customFormat="1" ht="32.15" customHeight="1" x14ac:dyDescent="0.3">
      <c r="A145" s="5"/>
      <c r="B145" s="11"/>
      <c r="C145" s="22" t="s">
        <v>56</v>
      </c>
      <c r="D145" s="43" t="s">
        <v>88</v>
      </c>
      <c r="E145" s="43"/>
      <c r="F145" s="43"/>
      <c r="G145" s="43"/>
      <c r="H145" s="43"/>
      <c r="I145" s="43"/>
      <c r="J145" s="43"/>
      <c r="K145" s="43"/>
      <c r="L145" s="43"/>
      <c r="M145" s="43"/>
      <c r="N145" s="43"/>
      <c r="O145" s="43"/>
      <c r="P145" s="43"/>
      <c r="Q145" s="5"/>
    </row>
    <row r="146" spans="1:17" s="6" customFormat="1" ht="34.4" customHeight="1" x14ac:dyDescent="0.3">
      <c r="A146" s="5"/>
      <c r="B146" s="11"/>
      <c r="C146" s="22" t="s">
        <v>51</v>
      </c>
      <c r="D146" s="43" t="s">
        <v>89</v>
      </c>
      <c r="E146" s="43"/>
      <c r="F146" s="43"/>
      <c r="G146" s="43"/>
      <c r="H146" s="43"/>
      <c r="I146" s="43"/>
      <c r="J146" s="43"/>
      <c r="K146" s="43"/>
      <c r="L146" s="43"/>
      <c r="M146" s="43"/>
      <c r="N146" s="43"/>
      <c r="O146" s="43"/>
      <c r="P146" s="43"/>
      <c r="Q146" s="5"/>
    </row>
    <row r="147" spans="1:17" s="6" customFormat="1" ht="34.4" customHeight="1" x14ac:dyDescent="0.3">
      <c r="A147" s="7"/>
      <c r="B147" s="11"/>
      <c r="C147" s="22" t="s">
        <v>70</v>
      </c>
      <c r="D147" s="43" t="s">
        <v>822</v>
      </c>
      <c r="E147" s="43"/>
      <c r="F147" s="43"/>
      <c r="G147" s="43"/>
      <c r="H147" s="43"/>
      <c r="I147" s="43"/>
      <c r="J147" s="43"/>
      <c r="K147" s="43"/>
      <c r="L147" s="43"/>
      <c r="M147" s="43"/>
      <c r="N147" s="43"/>
      <c r="O147" s="43"/>
      <c r="P147" s="43"/>
      <c r="Q147" s="5"/>
    </row>
    <row r="148" spans="1:17" s="6" customFormat="1" ht="25" customHeight="1" x14ac:dyDescent="0.3">
      <c r="A148" s="25"/>
      <c r="B148" s="27">
        <v>28</v>
      </c>
      <c r="C148" s="47" t="s">
        <v>90</v>
      </c>
      <c r="D148" s="47"/>
      <c r="E148" s="47"/>
      <c r="F148" s="47"/>
      <c r="G148" s="47"/>
      <c r="H148" s="47"/>
      <c r="I148" s="47"/>
      <c r="J148" s="47"/>
      <c r="K148" s="47"/>
      <c r="L148" s="47"/>
      <c r="M148" s="47"/>
      <c r="N148" s="47"/>
      <c r="O148" s="47"/>
      <c r="P148" s="47"/>
      <c r="Q148" s="8"/>
    </row>
    <row r="149" spans="1:17" s="6" customFormat="1" ht="25" customHeight="1" x14ac:dyDescent="0.3">
      <c r="A149" s="5"/>
      <c r="B149" s="27"/>
      <c r="C149" s="47"/>
      <c r="D149" s="47"/>
      <c r="E149" s="47"/>
      <c r="F149" s="47"/>
      <c r="G149" s="47"/>
      <c r="H149" s="47"/>
      <c r="I149" s="47"/>
      <c r="J149" s="47"/>
      <c r="K149" s="47"/>
      <c r="L149" s="47"/>
      <c r="M149" s="47"/>
      <c r="N149" s="47"/>
      <c r="O149" s="47"/>
      <c r="P149" s="47"/>
      <c r="Q149" s="5"/>
    </row>
    <row r="150" spans="1:17" s="6" customFormat="1" ht="15.65" customHeight="1" x14ac:dyDescent="0.3">
      <c r="A150" s="5"/>
      <c r="B150" s="9"/>
      <c r="C150" s="22" t="s">
        <v>38</v>
      </c>
      <c r="D150" s="43" t="s">
        <v>842</v>
      </c>
      <c r="E150" s="43"/>
      <c r="F150" s="43"/>
      <c r="G150" s="43"/>
      <c r="H150" s="43"/>
      <c r="I150" s="43"/>
      <c r="J150" s="43"/>
      <c r="K150" s="43"/>
      <c r="L150" s="43"/>
      <c r="M150" s="43"/>
      <c r="N150" s="43"/>
      <c r="O150" s="43"/>
      <c r="P150" s="43"/>
      <c r="Q150" s="5"/>
    </row>
    <row r="151" spans="1:17" s="6" customFormat="1" ht="15.65" customHeight="1" x14ac:dyDescent="0.3">
      <c r="A151" s="5"/>
      <c r="B151" s="9"/>
      <c r="C151" s="22" t="s">
        <v>40</v>
      </c>
      <c r="D151" s="43" t="s">
        <v>91</v>
      </c>
      <c r="E151" s="43"/>
      <c r="F151" s="43"/>
      <c r="G151" s="43"/>
      <c r="H151" s="43"/>
      <c r="I151" s="43"/>
      <c r="J151" s="43"/>
      <c r="K151" s="43"/>
      <c r="L151" s="43"/>
      <c r="M151" s="43"/>
      <c r="N151" s="43"/>
      <c r="O151" s="43"/>
      <c r="P151" s="43"/>
      <c r="Q151" s="5"/>
    </row>
    <row r="152" spans="1:17" s="6" customFormat="1" ht="15.65" customHeight="1" x14ac:dyDescent="0.3">
      <c r="A152" s="5"/>
      <c r="B152" s="9"/>
      <c r="C152" s="22" t="s">
        <v>56</v>
      </c>
      <c r="D152" s="43" t="s">
        <v>92</v>
      </c>
      <c r="E152" s="43"/>
      <c r="F152" s="43"/>
      <c r="G152" s="43"/>
      <c r="H152" s="43"/>
      <c r="I152" s="43"/>
      <c r="J152" s="43"/>
      <c r="K152" s="43"/>
      <c r="L152" s="43"/>
      <c r="M152" s="43"/>
      <c r="N152" s="43"/>
      <c r="O152" s="43"/>
      <c r="P152" s="43"/>
      <c r="Q152" s="5"/>
    </row>
    <row r="153" spans="1:17" s="6" customFormat="1" ht="13.4" customHeight="1" x14ac:dyDescent="0.3">
      <c r="A153" s="5"/>
      <c r="B153" s="9"/>
      <c r="C153" s="22" t="s">
        <v>51</v>
      </c>
      <c r="D153" s="43" t="s">
        <v>808</v>
      </c>
      <c r="E153" s="43"/>
      <c r="F153" s="43"/>
      <c r="G153" s="43"/>
      <c r="H153" s="43"/>
      <c r="I153" s="43"/>
      <c r="J153" s="43"/>
      <c r="K153" s="43"/>
      <c r="L153" s="43"/>
      <c r="M153" s="43"/>
      <c r="N153" s="43"/>
      <c r="O153" s="43"/>
      <c r="P153" s="43"/>
      <c r="Q153" s="5"/>
    </row>
    <row r="154" spans="1:17" s="6" customFormat="1" ht="13.4" customHeight="1" x14ac:dyDescent="0.3">
      <c r="A154" s="5"/>
      <c r="B154" s="9"/>
      <c r="C154" s="22" t="s">
        <v>70</v>
      </c>
      <c r="D154" s="43" t="s">
        <v>825</v>
      </c>
      <c r="E154" s="43"/>
      <c r="F154" s="43"/>
      <c r="G154" s="43"/>
      <c r="H154" s="43"/>
      <c r="I154" s="43"/>
      <c r="J154" s="43"/>
      <c r="K154" s="43"/>
      <c r="L154" s="43"/>
      <c r="M154" s="43"/>
      <c r="N154" s="43"/>
      <c r="O154" s="43"/>
      <c r="P154" s="43"/>
      <c r="Q154" s="5"/>
    </row>
    <row r="155" spans="1:17" s="6" customFormat="1" ht="13.4" customHeight="1" x14ac:dyDescent="0.3">
      <c r="A155" s="5"/>
      <c r="B155" s="9"/>
      <c r="C155" s="22"/>
      <c r="D155" s="43"/>
      <c r="E155" s="43"/>
      <c r="F155" s="43"/>
      <c r="G155" s="43"/>
      <c r="H155" s="43"/>
      <c r="I155" s="43"/>
      <c r="J155" s="43"/>
      <c r="K155" s="43"/>
      <c r="L155" s="43"/>
      <c r="M155" s="43"/>
      <c r="N155" s="43"/>
      <c r="O155" s="43"/>
      <c r="P155" s="43"/>
      <c r="Q155" s="5"/>
    </row>
    <row r="156" spans="1:17" s="6" customFormat="1" ht="13.4" customHeight="1" x14ac:dyDescent="0.3">
      <c r="A156" s="5"/>
      <c r="B156" s="9"/>
      <c r="C156" s="22"/>
      <c r="D156" s="43"/>
      <c r="E156" s="43"/>
      <c r="F156" s="43"/>
      <c r="G156" s="43"/>
      <c r="H156" s="43"/>
      <c r="I156" s="43"/>
      <c r="J156" s="43"/>
      <c r="K156" s="43"/>
      <c r="L156" s="43"/>
      <c r="M156" s="43"/>
      <c r="N156" s="43"/>
      <c r="O156" s="43"/>
      <c r="P156" s="43"/>
      <c r="Q156" s="5"/>
    </row>
    <row r="157" spans="1:17" s="6" customFormat="1" ht="32.15" customHeight="1" x14ac:dyDescent="0.3">
      <c r="A157" s="7"/>
      <c r="B157" s="9">
        <v>29</v>
      </c>
      <c r="C157" s="43" t="s">
        <v>93</v>
      </c>
      <c r="D157" s="43"/>
      <c r="E157" s="43"/>
      <c r="F157" s="43"/>
      <c r="G157" s="43"/>
      <c r="H157" s="43"/>
      <c r="I157" s="43"/>
      <c r="J157" s="43"/>
      <c r="K157" s="43"/>
      <c r="L157" s="43"/>
      <c r="M157" s="43"/>
      <c r="N157" s="43"/>
      <c r="O157" s="43"/>
      <c r="P157" s="43"/>
      <c r="Q157" s="5"/>
    </row>
    <row r="158" spans="1:17" s="6" customFormat="1" ht="16.399999999999999" customHeight="1" x14ac:dyDescent="0.3">
      <c r="A158" s="5"/>
      <c r="B158" s="11"/>
      <c r="C158" s="22" t="s">
        <v>38</v>
      </c>
      <c r="D158" s="56" t="s">
        <v>94</v>
      </c>
      <c r="E158" s="56"/>
      <c r="F158" s="56"/>
      <c r="G158" s="56"/>
      <c r="H158" s="56"/>
      <c r="I158" s="56"/>
      <c r="J158" s="56"/>
      <c r="K158" s="56"/>
      <c r="L158" s="56"/>
      <c r="M158" s="56"/>
      <c r="N158" s="56"/>
      <c r="O158" s="56"/>
      <c r="P158" s="56"/>
      <c r="Q158" s="5"/>
    </row>
    <row r="159" spans="1:17" s="6" customFormat="1" ht="16.399999999999999" customHeight="1" x14ac:dyDescent="0.3">
      <c r="A159" s="5"/>
      <c r="B159" s="11"/>
      <c r="C159" s="22" t="s">
        <v>40</v>
      </c>
      <c r="D159" s="56" t="s">
        <v>95</v>
      </c>
      <c r="E159" s="56"/>
      <c r="F159" s="56"/>
      <c r="G159" s="56"/>
      <c r="H159" s="56"/>
      <c r="I159" s="56"/>
      <c r="J159" s="56"/>
      <c r="K159" s="56"/>
      <c r="L159" s="56"/>
      <c r="M159" s="56"/>
      <c r="N159" s="56"/>
      <c r="O159" s="56"/>
      <c r="P159" s="56"/>
      <c r="Q159" s="5"/>
    </row>
    <row r="160" spans="1:17" s="6" customFormat="1" ht="16.399999999999999" customHeight="1" x14ac:dyDescent="0.3">
      <c r="A160" s="5"/>
      <c r="B160" s="11"/>
      <c r="C160" s="22" t="s">
        <v>56</v>
      </c>
      <c r="D160" s="56" t="s">
        <v>96</v>
      </c>
      <c r="E160" s="56"/>
      <c r="F160" s="56"/>
      <c r="G160" s="56"/>
      <c r="H160" s="56"/>
      <c r="I160" s="56"/>
      <c r="J160" s="56"/>
      <c r="K160" s="56"/>
      <c r="L160" s="56"/>
      <c r="M160" s="56"/>
      <c r="N160" s="56"/>
      <c r="O160" s="56"/>
      <c r="P160" s="56"/>
      <c r="Q160" s="5"/>
    </row>
    <row r="161" spans="1:17" s="6" customFormat="1" ht="16.399999999999999" customHeight="1" x14ac:dyDescent="0.3">
      <c r="A161" s="5"/>
      <c r="B161" s="11"/>
      <c r="C161" s="22" t="s">
        <v>51</v>
      </c>
      <c r="D161" s="56" t="s">
        <v>97</v>
      </c>
      <c r="E161" s="56"/>
      <c r="F161" s="56"/>
      <c r="G161" s="56"/>
      <c r="H161" s="56"/>
      <c r="I161" s="56"/>
      <c r="J161" s="56"/>
      <c r="K161" s="56"/>
      <c r="L161" s="56"/>
      <c r="M161" s="56"/>
      <c r="N161" s="56"/>
      <c r="O161" s="56"/>
      <c r="P161" s="56"/>
      <c r="Q161" s="5"/>
    </row>
    <row r="162" spans="1:17" s="6" customFormat="1" ht="16.399999999999999" customHeight="1" x14ac:dyDescent="0.3">
      <c r="A162" s="5"/>
      <c r="B162" s="22"/>
      <c r="C162" s="22" t="s">
        <v>70</v>
      </c>
      <c r="D162" s="43" t="s">
        <v>826</v>
      </c>
      <c r="E162" s="43"/>
      <c r="F162" s="43"/>
      <c r="G162" s="43"/>
      <c r="H162" s="43"/>
      <c r="I162" s="43"/>
      <c r="J162" s="43"/>
      <c r="K162" s="43"/>
      <c r="L162" s="43"/>
      <c r="M162" s="43"/>
      <c r="N162" s="43"/>
      <c r="O162" s="43"/>
      <c r="P162" s="43"/>
      <c r="Q162" s="5"/>
    </row>
    <row r="163" spans="1:17" s="6" customFormat="1" ht="16.399999999999999" customHeight="1" x14ac:dyDescent="0.3">
      <c r="A163" s="5"/>
      <c r="B163" s="25"/>
      <c r="C163" s="25"/>
      <c r="D163" s="43"/>
      <c r="E163" s="43"/>
      <c r="F163" s="43"/>
      <c r="G163" s="43"/>
      <c r="H163" s="43"/>
      <c r="I163" s="43"/>
      <c r="J163" s="43"/>
      <c r="K163" s="43"/>
      <c r="L163" s="43"/>
      <c r="M163" s="43"/>
      <c r="N163" s="43"/>
      <c r="O163" s="43"/>
      <c r="P163" s="43"/>
      <c r="Q163" s="5"/>
    </row>
    <row r="164" spans="1:17" s="6" customFormat="1" ht="75" customHeight="1" x14ac:dyDescent="0.3">
      <c r="A164" s="5"/>
      <c r="B164" s="9"/>
      <c r="C164" s="22" t="s">
        <v>76</v>
      </c>
      <c r="D164" s="44" t="s">
        <v>98</v>
      </c>
      <c r="E164" s="44"/>
      <c r="F164" s="44"/>
      <c r="G164" s="44"/>
      <c r="H164" s="44"/>
      <c r="I164" s="44"/>
      <c r="J164" s="44"/>
      <c r="K164" s="44"/>
      <c r="L164" s="44"/>
      <c r="M164" s="44"/>
      <c r="N164" s="44"/>
      <c r="O164" s="44"/>
      <c r="P164" s="44"/>
      <c r="Q164" s="5"/>
    </row>
    <row r="165" spans="1:17" s="6" customFormat="1" ht="14.9" customHeight="1" x14ac:dyDescent="0.3">
      <c r="A165" s="5"/>
      <c r="B165" s="9"/>
      <c r="C165" s="22"/>
      <c r="D165" s="44"/>
      <c r="E165" s="44"/>
      <c r="F165" s="44"/>
      <c r="G165" s="44"/>
      <c r="H165" s="44"/>
      <c r="I165" s="44"/>
      <c r="J165" s="44"/>
      <c r="K165" s="44"/>
      <c r="L165" s="44"/>
      <c r="M165" s="44"/>
      <c r="N165" s="44"/>
      <c r="O165" s="44"/>
      <c r="P165" s="44"/>
      <c r="Q165" s="5"/>
    </row>
    <row r="166" spans="1:17" s="6" customFormat="1" ht="32.15" customHeight="1" x14ac:dyDescent="0.3">
      <c r="A166" s="7"/>
      <c r="B166" s="27">
        <v>30</v>
      </c>
      <c r="C166" s="55" t="s">
        <v>99</v>
      </c>
      <c r="D166" s="55"/>
      <c r="E166" s="55"/>
      <c r="F166" s="55"/>
      <c r="G166" s="55"/>
      <c r="H166" s="55"/>
      <c r="I166" s="55"/>
      <c r="J166" s="55"/>
      <c r="K166" s="55"/>
      <c r="L166" s="55"/>
      <c r="M166" s="55"/>
      <c r="N166" s="55"/>
      <c r="O166" s="55"/>
      <c r="P166" s="55"/>
      <c r="Q166" s="5"/>
    </row>
    <row r="167" spans="1:17" s="6" customFormat="1" ht="16.399999999999999" customHeight="1" x14ac:dyDescent="0.3">
      <c r="A167" s="5"/>
      <c r="B167" s="27"/>
      <c r="C167" s="55"/>
      <c r="D167" s="55"/>
      <c r="E167" s="55"/>
      <c r="F167" s="55"/>
      <c r="G167" s="55"/>
      <c r="H167" s="55"/>
      <c r="I167" s="55"/>
      <c r="J167" s="55"/>
      <c r="K167" s="55"/>
      <c r="L167" s="55"/>
      <c r="M167" s="55"/>
      <c r="N167" s="55"/>
      <c r="O167" s="55"/>
      <c r="P167" s="55"/>
      <c r="Q167" s="5"/>
    </row>
    <row r="168" spans="1:17" s="6" customFormat="1" ht="16.399999999999999" customHeight="1" x14ac:dyDescent="0.3">
      <c r="A168" s="5"/>
      <c r="B168" s="11"/>
      <c r="C168" s="22" t="s">
        <v>38</v>
      </c>
      <c r="D168" s="43" t="s">
        <v>100</v>
      </c>
      <c r="E168" s="43"/>
      <c r="F168" s="43"/>
      <c r="G168" s="43"/>
      <c r="H168" s="43"/>
      <c r="I168" s="43"/>
      <c r="J168" s="43"/>
      <c r="K168" s="43"/>
      <c r="L168" s="43"/>
      <c r="M168" s="43"/>
      <c r="N168" s="43"/>
      <c r="O168" s="43"/>
      <c r="P168" s="43"/>
      <c r="Q168" s="5"/>
    </row>
    <row r="169" spans="1:17" s="6" customFormat="1" ht="16.399999999999999" customHeight="1" x14ac:dyDescent="0.3">
      <c r="A169" s="5"/>
      <c r="B169" s="11"/>
      <c r="C169" s="22" t="s">
        <v>40</v>
      </c>
      <c r="D169" s="43" t="s">
        <v>101</v>
      </c>
      <c r="E169" s="43"/>
      <c r="F169" s="43"/>
      <c r="G169" s="43"/>
      <c r="H169" s="43"/>
      <c r="I169" s="43"/>
      <c r="J169" s="43"/>
      <c r="K169" s="43"/>
      <c r="L169" s="43"/>
      <c r="M169" s="43"/>
      <c r="N169" s="43"/>
      <c r="O169" s="43"/>
      <c r="P169" s="43"/>
      <c r="Q169" s="5"/>
    </row>
    <row r="170" spans="1:17" s="6" customFormat="1" ht="16.399999999999999" customHeight="1" x14ac:dyDescent="0.3">
      <c r="A170" s="5"/>
      <c r="B170" s="11"/>
      <c r="C170" s="22" t="s">
        <v>56</v>
      </c>
      <c r="D170" s="43" t="s">
        <v>102</v>
      </c>
      <c r="E170" s="43"/>
      <c r="F170" s="43"/>
      <c r="G170" s="43"/>
      <c r="H170" s="43"/>
      <c r="I170" s="43"/>
      <c r="J170" s="43"/>
      <c r="K170" s="43"/>
      <c r="L170" s="43"/>
      <c r="M170" s="43"/>
      <c r="N170" s="43"/>
      <c r="O170" s="43"/>
      <c r="P170" s="43"/>
      <c r="Q170" s="5"/>
    </row>
    <row r="171" spans="1:17" s="6" customFormat="1" ht="16.399999999999999" customHeight="1" x14ac:dyDescent="0.3">
      <c r="A171" s="5"/>
      <c r="B171" s="11"/>
      <c r="C171" s="22" t="s">
        <v>51</v>
      </c>
      <c r="D171" s="43" t="s">
        <v>103</v>
      </c>
      <c r="E171" s="43"/>
      <c r="F171" s="43"/>
      <c r="G171" s="43"/>
      <c r="H171" s="43"/>
      <c r="I171" s="43"/>
      <c r="J171" s="43"/>
      <c r="K171" s="43"/>
      <c r="L171" s="43"/>
      <c r="M171" s="43"/>
      <c r="N171" s="43"/>
      <c r="O171" s="43"/>
      <c r="P171" s="43"/>
      <c r="Q171" s="5"/>
    </row>
    <row r="172" spans="1:17" s="6" customFormat="1" ht="16.399999999999999" customHeight="1" x14ac:dyDescent="0.3">
      <c r="A172" s="5"/>
      <c r="B172" s="11"/>
      <c r="C172" s="22" t="s">
        <v>70</v>
      </c>
      <c r="D172" s="43" t="s">
        <v>104</v>
      </c>
      <c r="E172" s="43"/>
      <c r="F172" s="43"/>
      <c r="G172" s="43"/>
      <c r="H172" s="43"/>
      <c r="I172" s="43"/>
      <c r="J172" s="43"/>
      <c r="K172" s="43"/>
      <c r="L172" s="43"/>
      <c r="M172" s="43"/>
      <c r="N172" s="43"/>
      <c r="O172" s="43"/>
      <c r="P172" s="43"/>
      <c r="Q172" s="5"/>
    </row>
    <row r="173" spans="1:17" s="6" customFormat="1" ht="16.399999999999999" customHeight="1" x14ac:dyDescent="0.3">
      <c r="A173" s="5"/>
      <c r="B173" s="11"/>
      <c r="C173" s="22" t="s">
        <v>76</v>
      </c>
      <c r="D173" s="43" t="s">
        <v>105</v>
      </c>
      <c r="E173" s="43"/>
      <c r="F173" s="43"/>
      <c r="G173" s="43"/>
      <c r="H173" s="43"/>
      <c r="I173" s="43"/>
      <c r="J173" s="43"/>
      <c r="K173" s="43"/>
      <c r="L173" s="43"/>
      <c r="M173" s="43"/>
      <c r="N173" s="43"/>
      <c r="O173" s="43"/>
      <c r="P173" s="43"/>
      <c r="Q173" s="5"/>
    </row>
    <row r="174" spans="1:17" s="6" customFormat="1" ht="16.399999999999999" customHeight="1" x14ac:dyDescent="0.3">
      <c r="A174" s="5"/>
      <c r="B174" s="11"/>
      <c r="C174" s="22" t="s">
        <v>106</v>
      </c>
      <c r="D174" s="43" t="s">
        <v>107</v>
      </c>
      <c r="E174" s="43"/>
      <c r="F174" s="43"/>
      <c r="G174" s="43"/>
      <c r="H174" s="43"/>
      <c r="I174" s="43"/>
      <c r="J174" s="43"/>
      <c r="K174" s="43"/>
      <c r="L174" s="43"/>
      <c r="M174" s="43"/>
      <c r="N174" s="43"/>
      <c r="O174" s="43"/>
      <c r="P174" s="43"/>
      <c r="Q174" s="5"/>
    </row>
    <row r="175" spans="1:17" s="6" customFormat="1" ht="16.399999999999999" customHeight="1" x14ac:dyDescent="0.3">
      <c r="A175" s="5"/>
      <c r="B175" s="11"/>
      <c r="C175" s="22" t="s">
        <v>108</v>
      </c>
      <c r="D175" s="43" t="s">
        <v>109</v>
      </c>
      <c r="E175" s="43"/>
      <c r="F175" s="43"/>
      <c r="G175" s="43"/>
      <c r="H175" s="43"/>
      <c r="I175" s="43"/>
      <c r="J175" s="43"/>
      <c r="K175" s="43"/>
      <c r="L175" s="43"/>
      <c r="M175" s="43"/>
      <c r="N175" s="43"/>
      <c r="O175" s="43"/>
      <c r="P175" s="43"/>
      <c r="Q175" s="5"/>
    </row>
    <row r="176" spans="1:17" s="6" customFormat="1" ht="16.399999999999999" customHeight="1" x14ac:dyDescent="0.3">
      <c r="A176" s="5"/>
      <c r="B176" s="11"/>
      <c r="C176" s="22" t="s">
        <v>110</v>
      </c>
      <c r="D176" s="43" t="s">
        <v>111</v>
      </c>
      <c r="E176" s="43"/>
      <c r="F176" s="43"/>
      <c r="G176" s="43"/>
      <c r="H176" s="43"/>
      <c r="I176" s="43"/>
      <c r="J176" s="43"/>
      <c r="K176" s="43"/>
      <c r="L176" s="43"/>
      <c r="M176" s="43"/>
      <c r="N176" s="43"/>
      <c r="O176" s="43"/>
      <c r="P176" s="43"/>
      <c r="Q176" s="5"/>
    </row>
    <row r="177" spans="1:17" s="6" customFormat="1" ht="16.399999999999999" customHeight="1" x14ac:dyDescent="0.3">
      <c r="A177" s="5"/>
      <c r="B177" s="11"/>
      <c r="C177" s="22" t="s">
        <v>112</v>
      </c>
      <c r="D177" s="43" t="s">
        <v>113</v>
      </c>
      <c r="E177" s="43"/>
      <c r="F177" s="43"/>
      <c r="G177" s="43"/>
      <c r="H177" s="43"/>
      <c r="I177" s="43"/>
      <c r="J177" s="43"/>
      <c r="K177" s="43"/>
      <c r="L177" s="43"/>
      <c r="M177" s="43"/>
      <c r="N177" s="43"/>
      <c r="O177" s="43"/>
      <c r="P177" s="43"/>
      <c r="Q177" s="5"/>
    </row>
    <row r="178" spans="1:17" s="6" customFormat="1" ht="16.399999999999999" customHeight="1" x14ac:dyDescent="0.3">
      <c r="A178" s="5"/>
      <c r="B178" s="11"/>
      <c r="C178" s="22" t="s">
        <v>114</v>
      </c>
      <c r="D178" s="43" t="s">
        <v>115</v>
      </c>
      <c r="E178" s="43"/>
      <c r="F178" s="43"/>
      <c r="G178" s="43"/>
      <c r="H178" s="43"/>
      <c r="I178" s="43"/>
      <c r="J178" s="43"/>
      <c r="K178" s="43"/>
      <c r="L178" s="43"/>
      <c r="M178" s="43"/>
      <c r="N178" s="43"/>
      <c r="O178" s="43"/>
      <c r="P178" s="43"/>
      <c r="Q178" s="5"/>
    </row>
    <row r="179" spans="1:17" s="6" customFormat="1" ht="16.5" customHeight="1" x14ac:dyDescent="0.3">
      <c r="A179" s="5"/>
      <c r="B179" s="11"/>
      <c r="C179" s="22" t="s">
        <v>116</v>
      </c>
      <c r="D179" s="43" t="s">
        <v>117</v>
      </c>
      <c r="E179" s="43"/>
      <c r="F179" s="43"/>
      <c r="G179" s="43"/>
      <c r="H179" s="43"/>
      <c r="I179" s="43"/>
      <c r="J179" s="43"/>
      <c r="K179" s="43"/>
      <c r="L179" s="43"/>
      <c r="M179" s="43"/>
      <c r="N179" s="43"/>
      <c r="O179" s="43"/>
      <c r="P179" s="43"/>
      <c r="Q179" s="5"/>
    </row>
    <row r="180" spans="1:17" s="6" customFormat="1" ht="32.15" customHeight="1" x14ac:dyDescent="0.3">
      <c r="A180" s="7"/>
      <c r="B180" s="29">
        <v>31</v>
      </c>
      <c r="C180" s="47" t="s">
        <v>118</v>
      </c>
      <c r="D180" s="47"/>
      <c r="E180" s="47"/>
      <c r="F180" s="47"/>
      <c r="G180" s="47"/>
      <c r="H180" s="47"/>
      <c r="I180" s="47"/>
      <c r="J180" s="47"/>
      <c r="K180" s="47"/>
      <c r="L180" s="47"/>
      <c r="M180" s="47"/>
      <c r="N180" s="47"/>
      <c r="O180" s="47"/>
      <c r="P180" s="47"/>
      <c r="Q180" s="5"/>
    </row>
    <row r="181" spans="1:17" s="6" customFormat="1" ht="16.399999999999999" customHeight="1" x14ac:dyDescent="0.3">
      <c r="A181" s="5"/>
      <c r="B181" s="29"/>
      <c r="C181" s="47"/>
      <c r="D181" s="47"/>
      <c r="E181" s="47"/>
      <c r="F181" s="47"/>
      <c r="G181" s="47"/>
      <c r="H181" s="47"/>
      <c r="I181" s="47"/>
      <c r="J181" s="47"/>
      <c r="K181" s="47"/>
      <c r="L181" s="47"/>
      <c r="M181" s="47"/>
      <c r="N181" s="47"/>
      <c r="O181" s="47"/>
      <c r="P181" s="47"/>
      <c r="Q181" s="5"/>
    </row>
    <row r="182" spans="1:17" s="6" customFormat="1" ht="16.399999999999999" customHeight="1" x14ac:dyDescent="0.3">
      <c r="A182" s="5"/>
      <c r="B182" s="11"/>
      <c r="C182" s="22" t="s">
        <v>31</v>
      </c>
      <c r="D182" s="43" t="s">
        <v>100</v>
      </c>
      <c r="E182" s="43"/>
      <c r="F182" s="43"/>
      <c r="G182" s="43"/>
      <c r="H182" s="43"/>
      <c r="I182" s="43"/>
      <c r="J182" s="43"/>
      <c r="K182" s="43"/>
      <c r="L182" s="43"/>
      <c r="M182" s="43"/>
      <c r="N182" s="43"/>
      <c r="O182" s="43"/>
      <c r="P182" s="43"/>
      <c r="Q182" s="5"/>
    </row>
    <row r="183" spans="1:17" s="6" customFormat="1" ht="16.399999999999999" customHeight="1" x14ac:dyDescent="0.3">
      <c r="A183" s="5"/>
      <c r="B183" s="11"/>
      <c r="C183" s="22" t="s">
        <v>33</v>
      </c>
      <c r="D183" s="43" t="s">
        <v>101</v>
      </c>
      <c r="E183" s="43"/>
      <c r="F183" s="43"/>
      <c r="G183" s="43"/>
      <c r="H183" s="43"/>
      <c r="I183" s="43"/>
      <c r="J183" s="43"/>
      <c r="K183" s="43"/>
      <c r="L183" s="43"/>
      <c r="M183" s="43"/>
      <c r="N183" s="43"/>
      <c r="O183" s="43"/>
      <c r="P183" s="43"/>
      <c r="Q183" s="5"/>
    </row>
    <row r="184" spans="1:17" s="6" customFormat="1" ht="16.399999999999999" customHeight="1" x14ac:dyDescent="0.3">
      <c r="A184" s="5"/>
      <c r="B184" s="11"/>
      <c r="C184" s="22" t="s">
        <v>35</v>
      </c>
      <c r="D184" s="43" t="s">
        <v>102</v>
      </c>
      <c r="E184" s="43"/>
      <c r="F184" s="43"/>
      <c r="G184" s="43"/>
      <c r="H184" s="43"/>
      <c r="I184" s="43"/>
      <c r="J184" s="43"/>
      <c r="K184" s="43"/>
      <c r="L184" s="43"/>
      <c r="M184" s="43"/>
      <c r="N184" s="43"/>
      <c r="O184" s="43"/>
      <c r="P184" s="43"/>
      <c r="Q184" s="5"/>
    </row>
    <row r="185" spans="1:17" s="6" customFormat="1" ht="16.399999999999999" customHeight="1" x14ac:dyDescent="0.3">
      <c r="A185" s="5"/>
      <c r="B185" s="11"/>
      <c r="C185" s="22" t="s">
        <v>51</v>
      </c>
      <c r="D185" s="43" t="s">
        <v>103</v>
      </c>
      <c r="E185" s="43"/>
      <c r="F185" s="43"/>
      <c r="G185" s="43"/>
      <c r="H185" s="43"/>
      <c r="I185" s="43"/>
      <c r="J185" s="43"/>
      <c r="K185" s="43"/>
      <c r="L185" s="43"/>
      <c r="M185" s="43"/>
      <c r="N185" s="43"/>
      <c r="O185" s="43"/>
      <c r="P185" s="43"/>
      <c r="Q185" s="5"/>
    </row>
    <row r="186" spans="1:17" s="6" customFormat="1" ht="16.399999999999999" customHeight="1" x14ac:dyDescent="0.3">
      <c r="A186" s="5"/>
      <c r="B186" s="11"/>
      <c r="C186" s="22" t="s">
        <v>70</v>
      </c>
      <c r="D186" s="43" t="s">
        <v>104</v>
      </c>
      <c r="E186" s="43"/>
      <c r="F186" s="43"/>
      <c r="G186" s="43"/>
      <c r="H186" s="43"/>
      <c r="I186" s="43"/>
      <c r="J186" s="43"/>
      <c r="K186" s="43"/>
      <c r="L186" s="43"/>
      <c r="M186" s="43"/>
      <c r="N186" s="43"/>
      <c r="O186" s="43"/>
      <c r="P186" s="43"/>
      <c r="Q186" s="5"/>
    </row>
    <row r="187" spans="1:17" s="6" customFormat="1" ht="16.399999999999999" customHeight="1" x14ac:dyDescent="0.3">
      <c r="A187" s="5"/>
      <c r="B187" s="11"/>
      <c r="C187" s="22" t="s">
        <v>76</v>
      </c>
      <c r="D187" s="43" t="s">
        <v>105</v>
      </c>
      <c r="E187" s="43"/>
      <c r="F187" s="43"/>
      <c r="G187" s="43"/>
      <c r="H187" s="43"/>
      <c r="I187" s="43"/>
      <c r="J187" s="43"/>
      <c r="K187" s="43"/>
      <c r="L187" s="43"/>
      <c r="M187" s="43"/>
      <c r="N187" s="43"/>
      <c r="O187" s="43"/>
      <c r="P187" s="43"/>
      <c r="Q187" s="5"/>
    </row>
    <row r="188" spans="1:17" s="6" customFormat="1" ht="16.399999999999999" customHeight="1" x14ac:dyDescent="0.3">
      <c r="A188" s="5"/>
      <c r="B188" s="11"/>
      <c r="C188" s="22" t="s">
        <v>106</v>
      </c>
      <c r="D188" s="43" t="s">
        <v>107</v>
      </c>
      <c r="E188" s="43"/>
      <c r="F188" s="43"/>
      <c r="G188" s="43"/>
      <c r="H188" s="43"/>
      <c r="I188" s="43"/>
      <c r="J188" s="43"/>
      <c r="K188" s="43"/>
      <c r="L188" s="43"/>
      <c r="M188" s="43"/>
      <c r="N188" s="43"/>
      <c r="O188" s="43"/>
      <c r="P188" s="43"/>
      <c r="Q188" s="5"/>
    </row>
    <row r="189" spans="1:17" s="6" customFormat="1" ht="16.399999999999999" customHeight="1" x14ac:dyDescent="0.3">
      <c r="A189" s="5"/>
      <c r="B189" s="11"/>
      <c r="C189" s="22" t="s">
        <v>108</v>
      </c>
      <c r="D189" s="43" t="s">
        <v>109</v>
      </c>
      <c r="E189" s="43"/>
      <c r="F189" s="43"/>
      <c r="G189" s="43"/>
      <c r="H189" s="43"/>
      <c r="I189" s="43"/>
      <c r="J189" s="43"/>
      <c r="K189" s="43"/>
      <c r="L189" s="43"/>
      <c r="M189" s="43"/>
      <c r="N189" s="43"/>
      <c r="O189" s="43"/>
      <c r="P189" s="43"/>
      <c r="Q189" s="5"/>
    </row>
    <row r="190" spans="1:17" s="6" customFormat="1" ht="16.399999999999999" customHeight="1" x14ac:dyDescent="0.3">
      <c r="A190" s="5"/>
      <c r="B190" s="11"/>
      <c r="C190" s="22" t="s">
        <v>110</v>
      </c>
      <c r="D190" s="43" t="s">
        <v>111</v>
      </c>
      <c r="E190" s="43"/>
      <c r="F190" s="43"/>
      <c r="G190" s="43"/>
      <c r="H190" s="43"/>
      <c r="I190" s="43"/>
      <c r="J190" s="43"/>
      <c r="K190" s="43"/>
      <c r="L190" s="43"/>
      <c r="M190" s="43"/>
      <c r="N190" s="43"/>
      <c r="O190" s="43"/>
      <c r="P190" s="43"/>
      <c r="Q190" s="5"/>
    </row>
    <row r="191" spans="1:17" s="6" customFormat="1" ht="16.399999999999999" customHeight="1" x14ac:dyDescent="0.3">
      <c r="A191" s="5"/>
      <c r="B191" s="11"/>
      <c r="C191" s="22" t="s">
        <v>112</v>
      </c>
      <c r="D191" s="43" t="s">
        <v>113</v>
      </c>
      <c r="E191" s="43"/>
      <c r="F191" s="43"/>
      <c r="G191" s="43"/>
      <c r="H191" s="43"/>
      <c r="I191" s="43"/>
      <c r="J191" s="43"/>
      <c r="K191" s="43"/>
      <c r="L191" s="43"/>
      <c r="M191" s="43"/>
      <c r="N191" s="43"/>
      <c r="O191" s="43"/>
      <c r="P191" s="43"/>
      <c r="Q191" s="5"/>
    </row>
    <row r="192" spans="1:17" s="6" customFormat="1" ht="16.399999999999999" customHeight="1" x14ac:dyDescent="0.3">
      <c r="A192" s="5"/>
      <c r="B192" s="11"/>
      <c r="C192" s="22" t="s">
        <v>114</v>
      </c>
      <c r="D192" s="43" t="s">
        <v>115</v>
      </c>
      <c r="E192" s="43"/>
      <c r="F192" s="43"/>
      <c r="G192" s="43"/>
      <c r="H192" s="43"/>
      <c r="I192" s="43"/>
      <c r="J192" s="43"/>
      <c r="K192" s="43"/>
      <c r="L192" s="43"/>
      <c r="M192" s="43"/>
      <c r="N192" s="43"/>
      <c r="O192" s="43"/>
      <c r="P192" s="43"/>
      <c r="Q192" s="5"/>
    </row>
    <row r="193" spans="1:17" s="6" customFormat="1" ht="15" customHeight="1" x14ac:dyDescent="0.3">
      <c r="A193" s="5"/>
      <c r="B193" s="11"/>
      <c r="C193" s="22" t="s">
        <v>116</v>
      </c>
      <c r="D193" s="43" t="s">
        <v>117</v>
      </c>
      <c r="E193" s="43"/>
      <c r="F193" s="43"/>
      <c r="G193" s="43"/>
      <c r="H193" s="43"/>
      <c r="I193" s="43"/>
      <c r="J193" s="43"/>
      <c r="K193" s="43"/>
      <c r="L193" s="43"/>
      <c r="M193" s="43"/>
      <c r="N193" s="43"/>
      <c r="O193" s="43"/>
      <c r="P193" s="43"/>
      <c r="Q193" s="5"/>
    </row>
    <row r="194" spans="1:17" s="6" customFormat="1" ht="15" customHeight="1" x14ac:dyDescent="0.3">
      <c r="A194" s="5"/>
      <c r="B194" s="11"/>
      <c r="C194" s="22"/>
      <c r="D194" s="8"/>
      <c r="E194" s="8"/>
      <c r="F194" s="8"/>
      <c r="G194" s="8"/>
      <c r="H194" s="8"/>
      <c r="I194" s="8"/>
      <c r="J194" s="8"/>
      <c r="K194" s="8"/>
      <c r="L194" s="8"/>
      <c r="M194" s="8"/>
      <c r="N194" s="8"/>
      <c r="O194" s="8"/>
      <c r="P194" s="8"/>
      <c r="Q194" s="5"/>
    </row>
    <row r="195" spans="1:17" s="6" customFormat="1" ht="85.4" customHeight="1" x14ac:dyDescent="0.3">
      <c r="A195" s="7"/>
      <c r="B195" s="9">
        <v>32</v>
      </c>
      <c r="C195" s="48" t="s">
        <v>119</v>
      </c>
      <c r="D195" s="48"/>
      <c r="E195" s="48"/>
      <c r="F195" s="48"/>
      <c r="G195" s="48"/>
      <c r="H195" s="48"/>
      <c r="I195" s="48"/>
      <c r="J195" s="48"/>
      <c r="K195" s="48"/>
      <c r="L195" s="48"/>
      <c r="M195" s="48"/>
      <c r="N195" s="48"/>
      <c r="O195" s="48"/>
      <c r="P195" s="48"/>
      <c r="Q195" s="48"/>
    </row>
    <row r="196" spans="1:17" s="6" customFormat="1" ht="16.399999999999999" customHeight="1" x14ac:dyDescent="0.3">
      <c r="A196" s="5"/>
      <c r="B196" s="11"/>
      <c r="C196" s="22" t="s">
        <v>31</v>
      </c>
      <c r="D196" s="24" t="s">
        <v>39</v>
      </c>
      <c r="E196" s="24"/>
      <c r="F196" s="24"/>
      <c r="G196" s="24"/>
      <c r="H196" s="24"/>
      <c r="I196" s="24"/>
      <c r="J196" s="24"/>
      <c r="K196" s="24"/>
      <c r="L196" s="24"/>
      <c r="M196" s="24"/>
      <c r="N196" s="24"/>
      <c r="O196" s="24"/>
      <c r="P196" s="24"/>
      <c r="Q196" s="5"/>
    </row>
    <row r="197" spans="1:17" s="6" customFormat="1" ht="15.65" customHeight="1" x14ac:dyDescent="0.3">
      <c r="A197" s="5"/>
      <c r="B197" s="11"/>
      <c r="C197" s="22" t="s">
        <v>33</v>
      </c>
      <c r="D197" s="24" t="s">
        <v>41</v>
      </c>
      <c r="E197" s="24"/>
      <c r="F197" s="24"/>
      <c r="G197" s="24"/>
      <c r="H197" s="24"/>
      <c r="I197" s="24"/>
      <c r="J197" s="24"/>
      <c r="K197" s="24"/>
      <c r="L197" s="24"/>
      <c r="M197" s="24"/>
      <c r="N197" s="24"/>
      <c r="O197" s="24"/>
      <c r="P197" s="24"/>
      <c r="Q197" s="5"/>
    </row>
    <row r="198" spans="1:17" s="6" customFormat="1" ht="15.65" customHeight="1" x14ac:dyDescent="0.3">
      <c r="A198" s="5"/>
      <c r="B198" s="11"/>
      <c r="C198" s="22"/>
      <c r="D198" s="24"/>
      <c r="E198" s="24"/>
      <c r="F198" s="24"/>
      <c r="G198" s="24"/>
      <c r="H198" s="24"/>
      <c r="I198" s="24"/>
      <c r="J198" s="24"/>
      <c r="K198" s="24"/>
      <c r="L198" s="24"/>
      <c r="M198" s="24"/>
      <c r="N198" s="24"/>
      <c r="O198" s="24"/>
      <c r="P198" s="24"/>
      <c r="Q198" s="5"/>
    </row>
    <row r="199" spans="1:17" s="6" customFormat="1" ht="15.65" customHeight="1" x14ac:dyDescent="0.3">
      <c r="A199" s="5"/>
      <c r="B199" s="11"/>
      <c r="C199" s="22"/>
      <c r="D199" s="24"/>
      <c r="E199" s="24"/>
      <c r="F199" s="24"/>
      <c r="G199" s="24"/>
      <c r="H199" s="24"/>
      <c r="I199" s="24"/>
      <c r="J199" s="24"/>
      <c r="K199" s="24"/>
      <c r="L199" s="24"/>
      <c r="M199" s="24"/>
      <c r="N199" s="24"/>
      <c r="O199" s="24"/>
      <c r="P199" s="24"/>
      <c r="Q199" s="5"/>
    </row>
    <row r="200" spans="1:17" s="6" customFormat="1" ht="52.4" customHeight="1" x14ac:dyDescent="0.3">
      <c r="A200" s="36"/>
      <c r="B200" s="14">
        <v>33</v>
      </c>
      <c r="C200" s="43" t="s">
        <v>809</v>
      </c>
      <c r="D200" s="43"/>
      <c r="E200" s="43"/>
      <c r="F200" s="43"/>
      <c r="G200" s="43"/>
      <c r="H200" s="43"/>
      <c r="I200" s="43"/>
      <c r="J200" s="43"/>
      <c r="K200" s="43"/>
      <c r="L200" s="43"/>
      <c r="M200" s="43"/>
      <c r="N200" s="43"/>
      <c r="O200" s="43"/>
      <c r="P200" s="43"/>
      <c r="Q200" s="43"/>
    </row>
    <row r="201" spans="1:17" s="6" customFormat="1" ht="16.399999999999999" customHeight="1" x14ac:dyDescent="0.3">
      <c r="A201" s="5"/>
      <c r="B201" s="11"/>
      <c r="C201" s="22" t="s">
        <v>38</v>
      </c>
      <c r="D201" s="8" t="s">
        <v>39</v>
      </c>
      <c r="E201" s="8"/>
      <c r="F201" s="8"/>
      <c r="G201" s="8"/>
      <c r="H201" s="8"/>
      <c r="I201" s="8"/>
      <c r="J201" s="8"/>
      <c r="K201" s="24"/>
      <c r="L201" s="24"/>
      <c r="M201" s="24"/>
      <c r="N201" s="24"/>
      <c r="O201" s="24"/>
      <c r="P201" s="24"/>
      <c r="Q201" s="5"/>
    </row>
    <row r="202" spans="1:17" s="6" customFormat="1" ht="13.4" customHeight="1" x14ac:dyDescent="0.3">
      <c r="A202" s="5"/>
      <c r="B202" s="11"/>
      <c r="C202" s="22" t="s">
        <v>40</v>
      </c>
      <c r="D202" s="8" t="s">
        <v>41</v>
      </c>
      <c r="E202" s="8"/>
      <c r="F202" s="8"/>
      <c r="G202" s="8"/>
      <c r="H202" s="8"/>
      <c r="I202" s="8"/>
      <c r="J202" s="8"/>
      <c r="K202" s="24"/>
      <c r="L202" s="24"/>
      <c r="M202" s="24"/>
      <c r="N202" s="24"/>
      <c r="O202" s="24"/>
      <c r="P202" s="24"/>
      <c r="Q202" s="5"/>
    </row>
    <row r="203" spans="1:17" s="6" customFormat="1" ht="34.4" customHeight="1" x14ac:dyDescent="0.3">
      <c r="A203" s="7"/>
      <c r="B203" s="30">
        <v>34</v>
      </c>
      <c r="C203" s="47" t="s">
        <v>120</v>
      </c>
      <c r="D203" s="47"/>
      <c r="E203" s="47"/>
      <c r="F203" s="47"/>
      <c r="G203" s="47"/>
      <c r="H203" s="47"/>
      <c r="I203" s="47"/>
      <c r="J203" s="47"/>
      <c r="K203" s="47"/>
      <c r="L203" s="47"/>
      <c r="M203" s="47"/>
      <c r="N203" s="47"/>
      <c r="O203" s="47"/>
      <c r="P203" s="47"/>
      <c r="Q203" s="5"/>
    </row>
    <row r="204" spans="1:17" s="6" customFormat="1" ht="16.399999999999999" customHeight="1" x14ac:dyDescent="0.3">
      <c r="A204" s="5"/>
      <c r="B204" s="9"/>
      <c r="C204" s="47"/>
      <c r="D204" s="47"/>
      <c r="E204" s="47"/>
      <c r="F204" s="47"/>
      <c r="G204" s="47"/>
      <c r="H204" s="47"/>
      <c r="I204" s="47"/>
      <c r="J204" s="47"/>
      <c r="K204" s="47"/>
      <c r="L204" s="47"/>
      <c r="M204" s="47"/>
      <c r="N204" s="47"/>
      <c r="O204" s="47"/>
      <c r="P204" s="47"/>
      <c r="Q204" s="5"/>
    </row>
    <row r="205" spans="1:17" s="6" customFormat="1" ht="16.399999999999999" customHeight="1" x14ac:dyDescent="0.3">
      <c r="A205" s="5"/>
      <c r="B205" s="11"/>
      <c r="C205" s="22" t="s">
        <v>31</v>
      </c>
      <c r="D205" s="43" t="s">
        <v>121</v>
      </c>
      <c r="E205" s="43"/>
      <c r="F205" s="43"/>
      <c r="G205" s="43"/>
      <c r="H205" s="43"/>
      <c r="I205" s="43"/>
      <c r="J205" s="43"/>
      <c r="K205" s="43"/>
      <c r="L205" s="43"/>
      <c r="M205" s="43"/>
      <c r="N205" s="43"/>
      <c r="O205" s="43"/>
      <c r="P205" s="43"/>
      <c r="Q205" s="5"/>
    </row>
    <row r="206" spans="1:17" s="6" customFormat="1" ht="16.399999999999999" customHeight="1" x14ac:dyDescent="0.3">
      <c r="A206" s="5"/>
      <c r="B206" s="11"/>
      <c r="C206" s="22" t="s">
        <v>33</v>
      </c>
      <c r="D206" s="43" t="s">
        <v>122</v>
      </c>
      <c r="E206" s="43"/>
      <c r="F206" s="43"/>
      <c r="G206" s="43"/>
      <c r="H206" s="43"/>
      <c r="I206" s="43"/>
      <c r="J206" s="43"/>
      <c r="K206" s="43"/>
      <c r="L206" s="43"/>
      <c r="M206" s="43"/>
      <c r="N206" s="43"/>
      <c r="O206" s="43"/>
      <c r="P206" s="43"/>
      <c r="Q206" s="5"/>
    </row>
    <row r="207" spans="1:17" s="6" customFormat="1" ht="16.399999999999999" customHeight="1" x14ac:dyDescent="0.3">
      <c r="A207" s="5"/>
      <c r="B207" s="11"/>
      <c r="C207" s="22" t="s">
        <v>35</v>
      </c>
      <c r="D207" s="43" t="s">
        <v>123</v>
      </c>
      <c r="E207" s="43"/>
      <c r="F207" s="43"/>
      <c r="G207" s="43"/>
      <c r="H207" s="43"/>
      <c r="I207" s="43"/>
      <c r="J207" s="43"/>
      <c r="K207" s="43"/>
      <c r="L207" s="43"/>
      <c r="M207" s="43"/>
      <c r="N207" s="43"/>
      <c r="O207" s="43"/>
      <c r="P207" s="43"/>
      <c r="Q207" s="5"/>
    </row>
    <row r="208" spans="1:17" s="6" customFormat="1" ht="15.65" customHeight="1" x14ac:dyDescent="0.3">
      <c r="A208" s="5"/>
      <c r="B208" s="11"/>
      <c r="C208" s="22" t="s">
        <v>124</v>
      </c>
      <c r="D208" s="43" t="s">
        <v>125</v>
      </c>
      <c r="E208" s="43"/>
      <c r="F208" s="43"/>
      <c r="G208" s="43"/>
      <c r="H208" s="43"/>
      <c r="I208" s="43"/>
      <c r="J208" s="43"/>
      <c r="K208" s="43"/>
      <c r="L208" s="43"/>
      <c r="M208" s="43"/>
      <c r="N208" s="43"/>
      <c r="O208" s="43"/>
      <c r="P208" s="43"/>
      <c r="Q208" s="5"/>
    </row>
    <row r="209" spans="1:17" ht="32.15" customHeight="1" x14ac:dyDescent="0.3">
      <c r="A209" s="1"/>
      <c r="B209" s="9">
        <v>35</v>
      </c>
      <c r="C209" s="43" t="s">
        <v>126</v>
      </c>
      <c r="D209" s="43"/>
      <c r="E209" s="43"/>
      <c r="F209" s="43"/>
      <c r="G209" s="43"/>
      <c r="H209" s="43"/>
      <c r="I209" s="43"/>
      <c r="J209" s="43"/>
      <c r="K209" s="43"/>
      <c r="L209" s="43"/>
      <c r="M209" s="43"/>
      <c r="N209" s="43"/>
      <c r="O209" s="43"/>
      <c r="P209" s="43"/>
      <c r="Q209" s="43"/>
    </row>
    <row r="210" spans="1:17" s="6" customFormat="1" ht="18" customHeight="1" x14ac:dyDescent="0.3">
      <c r="A210" s="5"/>
      <c r="B210" s="11"/>
      <c r="C210" s="22" t="s">
        <v>31</v>
      </c>
      <c r="D210" s="43" t="s">
        <v>127</v>
      </c>
      <c r="E210" s="43"/>
      <c r="F210" s="43"/>
      <c r="G210" s="43"/>
      <c r="H210" s="43"/>
      <c r="I210" s="43"/>
      <c r="J210" s="43"/>
      <c r="K210" s="43"/>
      <c r="L210" s="43"/>
      <c r="M210" s="43"/>
      <c r="N210" s="43"/>
      <c r="O210" s="43"/>
      <c r="P210" s="43"/>
      <c r="Q210" s="5"/>
    </row>
    <row r="211" spans="1:17" s="6" customFormat="1" ht="16.399999999999999" customHeight="1" x14ac:dyDescent="0.3">
      <c r="A211" s="5"/>
      <c r="B211" s="11"/>
      <c r="C211" s="22" t="s">
        <v>33</v>
      </c>
      <c r="D211" s="43" t="s">
        <v>820</v>
      </c>
      <c r="E211" s="43"/>
      <c r="F211" s="43"/>
      <c r="G211" s="43"/>
      <c r="H211" s="43"/>
      <c r="I211" s="43"/>
      <c r="J211" s="43"/>
      <c r="K211" s="43"/>
      <c r="L211" s="43"/>
      <c r="M211" s="43"/>
      <c r="N211" s="43"/>
      <c r="O211" s="43"/>
      <c r="P211" s="43"/>
      <c r="Q211" s="5"/>
    </row>
    <row r="212" spans="1:17" s="6" customFormat="1" ht="16.399999999999999" customHeight="1" thickBot="1" x14ac:dyDescent="0.35">
      <c r="A212" s="5"/>
      <c r="B212" s="11"/>
      <c r="C212" s="22" t="s">
        <v>35</v>
      </c>
      <c r="D212" s="43" t="s">
        <v>128</v>
      </c>
      <c r="E212" s="43"/>
      <c r="F212" s="43"/>
      <c r="G212" s="43"/>
      <c r="H212" s="43"/>
      <c r="I212" s="43"/>
      <c r="J212" s="43"/>
      <c r="K212" s="43"/>
      <c r="L212" s="43"/>
      <c r="M212" s="43"/>
      <c r="N212" s="43"/>
      <c r="O212" s="43"/>
      <c r="P212" s="43"/>
      <c r="Q212" s="5"/>
    </row>
    <row r="213" spans="1:17" s="6" customFormat="1" ht="16.399999999999999" customHeight="1" thickBot="1" x14ac:dyDescent="0.35">
      <c r="A213" s="5"/>
      <c r="B213" s="11"/>
      <c r="C213" s="22" t="s">
        <v>124</v>
      </c>
      <c r="D213" s="43" t="s">
        <v>52</v>
      </c>
      <c r="E213" s="43"/>
      <c r="F213" s="64"/>
      <c r="G213" s="65"/>
      <c r="H213" s="65"/>
      <c r="I213" s="65"/>
      <c r="J213" s="65"/>
      <c r="K213" s="65"/>
      <c r="L213" s="65"/>
      <c r="M213" s="65"/>
      <c r="N213" s="65"/>
      <c r="O213" s="65"/>
      <c r="P213" s="66"/>
      <c r="Q213" s="5"/>
    </row>
    <row r="214" spans="1:17" s="6" customFormat="1" ht="16.399999999999999" customHeight="1" x14ac:dyDescent="0.3">
      <c r="A214" s="7"/>
      <c r="B214" s="11"/>
      <c r="C214" s="22"/>
      <c r="D214" s="22"/>
      <c r="E214" s="22"/>
      <c r="F214" s="22"/>
      <c r="G214" s="22"/>
      <c r="H214" s="22"/>
      <c r="I214" s="22"/>
      <c r="J214" s="22"/>
      <c r="K214" s="22"/>
      <c r="L214" s="22"/>
      <c r="M214" s="22"/>
      <c r="N214" s="22"/>
      <c r="O214" s="22"/>
      <c r="P214" s="22"/>
      <c r="Q214" s="5"/>
    </row>
    <row r="215" spans="1:17" s="6" customFormat="1" ht="16.399999999999999" customHeight="1" x14ac:dyDescent="0.3">
      <c r="A215" s="5"/>
      <c r="B215" s="9">
        <v>36</v>
      </c>
      <c r="C215" s="43" t="s">
        <v>810</v>
      </c>
      <c r="D215" s="43"/>
      <c r="E215" s="43"/>
      <c r="F215" s="43"/>
      <c r="G215" s="43"/>
      <c r="H215" s="43"/>
      <c r="I215" s="43"/>
      <c r="J215" s="43"/>
      <c r="K215" s="43"/>
      <c r="L215" s="43"/>
      <c r="M215" s="43"/>
      <c r="N215" s="43"/>
      <c r="O215" s="43"/>
      <c r="P215" s="43"/>
      <c r="Q215" s="5"/>
    </row>
    <row r="216" spans="1:17" s="6" customFormat="1" ht="15.65" customHeight="1" x14ac:dyDescent="0.3">
      <c r="A216" s="5"/>
      <c r="B216" s="11"/>
      <c r="C216" s="22" t="s">
        <v>31</v>
      </c>
      <c r="D216" s="43" t="s">
        <v>129</v>
      </c>
      <c r="E216" s="43"/>
      <c r="F216" s="43"/>
      <c r="G216" s="43"/>
      <c r="H216" s="43"/>
      <c r="I216" s="43"/>
      <c r="J216" s="43"/>
      <c r="K216" s="43"/>
      <c r="L216" s="43"/>
      <c r="M216" s="43"/>
      <c r="N216" s="43"/>
      <c r="O216" s="43"/>
      <c r="P216" s="43"/>
      <c r="Q216" s="5"/>
    </row>
    <row r="217" spans="1:17" s="6" customFormat="1" ht="17.149999999999999" customHeight="1" x14ac:dyDescent="0.3">
      <c r="A217" s="5"/>
      <c r="B217" s="25"/>
      <c r="C217" s="22" t="s">
        <v>33</v>
      </c>
      <c r="D217" s="43" t="s">
        <v>130</v>
      </c>
      <c r="E217" s="43"/>
      <c r="F217" s="43"/>
      <c r="G217" s="43"/>
      <c r="H217" s="43"/>
      <c r="I217" s="43"/>
      <c r="J217" s="43"/>
      <c r="K217" s="43"/>
      <c r="L217" s="43"/>
      <c r="M217" s="43"/>
      <c r="N217" s="43"/>
      <c r="O217" s="43"/>
      <c r="P217" s="43"/>
      <c r="Q217" s="5"/>
    </row>
    <row r="218" spans="1:17" s="6" customFormat="1" ht="15.65" customHeight="1" x14ac:dyDescent="0.3">
      <c r="A218" s="5"/>
      <c r="B218" s="11"/>
      <c r="C218" s="22" t="s">
        <v>35</v>
      </c>
      <c r="D218" s="43" t="s">
        <v>131</v>
      </c>
      <c r="E218" s="43"/>
      <c r="F218" s="43"/>
      <c r="G218" s="43"/>
      <c r="H218" s="43"/>
      <c r="I218" s="43"/>
      <c r="J218" s="43"/>
      <c r="K218" s="43"/>
      <c r="L218" s="43"/>
      <c r="M218" s="43"/>
      <c r="N218" s="43"/>
      <c r="O218" s="43"/>
      <c r="P218" s="43"/>
      <c r="Q218" s="5"/>
    </row>
    <row r="219" spans="1:17" s="6" customFormat="1" ht="32.5" customHeight="1" x14ac:dyDescent="0.3">
      <c r="A219" s="5"/>
      <c r="B219" s="30">
        <v>37</v>
      </c>
      <c r="C219" s="47" t="s">
        <v>132</v>
      </c>
      <c r="D219" s="47"/>
      <c r="E219" s="47"/>
      <c r="F219" s="47"/>
      <c r="G219" s="47"/>
      <c r="H219" s="47"/>
      <c r="I219" s="47"/>
      <c r="J219" s="47"/>
      <c r="K219" s="47"/>
      <c r="L219" s="47"/>
      <c r="M219" s="47"/>
      <c r="N219" s="47"/>
      <c r="O219" s="47"/>
      <c r="P219" s="47"/>
      <c r="Q219" s="5"/>
    </row>
    <row r="220" spans="1:17" s="6" customFormat="1" ht="16.399999999999999" customHeight="1" x14ac:dyDescent="0.3">
      <c r="A220" s="5"/>
      <c r="B220" s="9"/>
      <c r="C220" s="47"/>
      <c r="D220" s="47"/>
      <c r="E220" s="47"/>
      <c r="F220" s="47"/>
      <c r="G220" s="47"/>
      <c r="H220" s="47"/>
      <c r="I220" s="47"/>
      <c r="J220" s="47"/>
      <c r="K220" s="47"/>
      <c r="L220" s="47"/>
      <c r="M220" s="47"/>
      <c r="N220" s="47"/>
      <c r="O220" s="47"/>
      <c r="P220" s="47"/>
      <c r="Q220" s="5"/>
    </row>
    <row r="221" spans="1:17" s="6" customFormat="1" ht="16.399999999999999" customHeight="1" x14ac:dyDescent="0.3">
      <c r="A221" s="5"/>
      <c r="B221" s="11"/>
      <c r="C221" s="22" t="s">
        <v>31</v>
      </c>
      <c r="D221" s="43" t="s">
        <v>133</v>
      </c>
      <c r="E221" s="43"/>
      <c r="F221" s="43"/>
      <c r="G221" s="43"/>
      <c r="H221" s="43"/>
      <c r="I221" s="43"/>
      <c r="J221" s="43"/>
      <c r="K221" s="43"/>
      <c r="L221" s="43"/>
      <c r="M221" s="43"/>
      <c r="N221" s="43"/>
      <c r="O221" s="43"/>
      <c r="P221" s="43"/>
      <c r="Q221" s="5"/>
    </row>
    <row r="222" spans="1:17" s="6" customFormat="1" ht="16.399999999999999" customHeight="1" x14ac:dyDescent="0.3">
      <c r="A222" s="5"/>
      <c r="B222" s="11"/>
      <c r="C222" s="22" t="s">
        <v>33</v>
      </c>
      <c r="D222" s="43" t="s">
        <v>134</v>
      </c>
      <c r="E222" s="43"/>
      <c r="F222" s="43"/>
      <c r="G222" s="43"/>
      <c r="H222" s="43"/>
      <c r="I222" s="43"/>
      <c r="J222" s="43"/>
      <c r="K222" s="43"/>
      <c r="L222" s="43"/>
      <c r="M222" s="43"/>
      <c r="N222" s="43"/>
      <c r="O222" s="43"/>
      <c r="P222" s="43"/>
      <c r="Q222" s="5"/>
    </row>
    <row r="223" spans="1:17" s="6" customFormat="1" ht="16.399999999999999" customHeight="1" x14ac:dyDescent="0.3">
      <c r="A223" s="5"/>
      <c r="B223" s="11"/>
      <c r="C223" s="22" t="s">
        <v>35</v>
      </c>
      <c r="D223" s="43" t="s">
        <v>135</v>
      </c>
      <c r="E223" s="43"/>
      <c r="F223" s="43"/>
      <c r="G223" s="43"/>
      <c r="H223" s="43"/>
      <c r="I223" s="43"/>
      <c r="J223" s="43"/>
      <c r="K223" s="43"/>
      <c r="L223" s="43"/>
      <c r="M223" s="43"/>
      <c r="N223" s="43"/>
      <c r="O223" s="43"/>
      <c r="P223" s="43"/>
      <c r="Q223" s="5"/>
    </row>
    <row r="224" spans="1:17" s="6" customFormat="1" ht="33" customHeight="1" x14ac:dyDescent="0.3">
      <c r="A224" s="5"/>
      <c r="B224" s="11"/>
      <c r="C224" s="22" t="s">
        <v>124</v>
      </c>
      <c r="D224" s="43" t="s">
        <v>136</v>
      </c>
      <c r="E224" s="43"/>
      <c r="F224" s="43"/>
      <c r="G224" s="43"/>
      <c r="H224" s="43"/>
      <c r="I224" s="43"/>
      <c r="J224" s="43"/>
      <c r="K224" s="43"/>
      <c r="L224" s="43"/>
      <c r="M224" s="43"/>
      <c r="N224" s="43"/>
      <c r="O224" s="43"/>
      <c r="P224" s="43"/>
      <c r="Q224" s="5"/>
    </row>
    <row r="225" spans="1:17" s="6" customFormat="1" ht="33.65" customHeight="1" x14ac:dyDescent="0.3">
      <c r="A225" s="5"/>
      <c r="B225" s="27">
        <v>38</v>
      </c>
      <c r="C225" s="69" t="s">
        <v>157</v>
      </c>
      <c r="D225" s="69"/>
      <c r="E225" s="69"/>
      <c r="F225" s="69"/>
      <c r="G225" s="69"/>
      <c r="H225" s="69"/>
      <c r="I225" s="69"/>
      <c r="J225" s="69"/>
      <c r="K225" s="69"/>
      <c r="L225" s="69"/>
      <c r="M225" s="69"/>
      <c r="N225" s="69"/>
      <c r="O225" s="69"/>
      <c r="P225" s="69"/>
      <c r="Q225" s="69"/>
    </row>
    <row r="226" spans="1:17" s="6" customFormat="1" ht="18.649999999999999" customHeight="1" x14ac:dyDescent="0.3">
      <c r="A226" s="5"/>
      <c r="B226" s="26"/>
      <c r="C226" s="69"/>
      <c r="D226" s="69"/>
      <c r="E226" s="69"/>
      <c r="F226" s="69"/>
      <c r="G226" s="69"/>
      <c r="H226" s="69"/>
      <c r="I226" s="69"/>
      <c r="J226" s="69"/>
      <c r="K226" s="69"/>
      <c r="L226" s="69"/>
      <c r="M226" s="69"/>
      <c r="N226" s="69"/>
      <c r="O226" s="69"/>
      <c r="P226" s="69"/>
      <c r="Q226" s="69"/>
    </row>
    <row r="227" spans="1:17" s="6" customFormat="1" ht="18.649999999999999" customHeight="1" x14ac:dyDescent="0.3">
      <c r="A227" s="5"/>
      <c r="B227" s="11"/>
      <c r="C227" s="22" t="s">
        <v>38</v>
      </c>
      <c r="D227" s="24" t="s">
        <v>39</v>
      </c>
      <c r="E227" s="24"/>
      <c r="F227" s="24"/>
      <c r="G227" s="24"/>
      <c r="H227" s="24"/>
      <c r="I227" s="24"/>
      <c r="J227" s="24"/>
      <c r="K227" s="24"/>
      <c r="L227" s="24"/>
      <c r="M227" s="24"/>
      <c r="N227" s="24"/>
      <c r="O227" s="24"/>
      <c r="P227" s="24"/>
      <c r="Q227" s="5"/>
    </row>
    <row r="228" spans="1:17" s="6" customFormat="1" ht="13.4" customHeight="1" x14ac:dyDescent="0.3">
      <c r="A228" s="5"/>
      <c r="B228" s="11"/>
      <c r="C228" s="22" t="s">
        <v>40</v>
      </c>
      <c r="D228" s="24" t="s">
        <v>41</v>
      </c>
      <c r="E228" s="24"/>
      <c r="F228" s="24"/>
      <c r="G228" s="24"/>
      <c r="H228" s="24"/>
      <c r="I228" s="24"/>
      <c r="J228" s="24"/>
      <c r="K228" s="24"/>
      <c r="L228" s="24"/>
      <c r="M228" s="24"/>
      <c r="N228" s="24"/>
      <c r="O228" s="24"/>
      <c r="P228" s="24"/>
      <c r="Q228" s="5"/>
    </row>
    <row r="229" spans="1:17" s="6" customFormat="1" ht="20.149999999999999" customHeight="1" x14ac:dyDescent="0.3">
      <c r="A229" s="5"/>
      <c r="B229" s="9"/>
      <c r="C229" s="24"/>
      <c r="D229" s="24"/>
      <c r="E229" s="24"/>
      <c r="F229" s="24"/>
      <c r="G229" s="24"/>
      <c r="H229" s="24"/>
      <c r="I229" s="24"/>
      <c r="J229" s="24"/>
      <c r="K229" s="24"/>
      <c r="L229" s="24"/>
      <c r="M229" s="24"/>
      <c r="N229" s="24"/>
      <c r="O229" s="24"/>
      <c r="P229" s="24"/>
      <c r="Q229" s="5"/>
    </row>
    <row r="230" spans="1:17" s="6" customFormat="1" ht="37.4" customHeight="1" x14ac:dyDescent="0.3">
      <c r="A230" s="5"/>
      <c r="B230" s="54">
        <v>39</v>
      </c>
      <c r="C230" s="43" t="s">
        <v>158</v>
      </c>
      <c r="D230" s="43"/>
      <c r="E230" s="43"/>
      <c r="F230" s="43"/>
      <c r="G230" s="43"/>
      <c r="H230" s="43"/>
      <c r="I230" s="43"/>
      <c r="J230" s="43"/>
      <c r="K230" s="43"/>
      <c r="L230" s="43"/>
      <c r="M230" s="43"/>
      <c r="N230" s="43"/>
      <c r="O230" s="43"/>
      <c r="P230" s="43"/>
      <c r="Q230" s="5"/>
    </row>
    <row r="231" spans="1:17" s="6" customFormat="1" ht="13" customHeight="1" x14ac:dyDescent="0.3">
      <c r="A231" s="5"/>
      <c r="B231" s="54"/>
      <c r="C231" s="43"/>
      <c r="D231" s="43"/>
      <c r="E231" s="43"/>
      <c r="F231" s="43"/>
      <c r="G231" s="43"/>
      <c r="H231" s="43"/>
      <c r="I231" s="43"/>
      <c r="J231" s="43"/>
      <c r="K231" s="43"/>
      <c r="L231" s="43"/>
      <c r="M231" s="43"/>
      <c r="N231" s="43"/>
      <c r="O231" s="43"/>
      <c r="P231" s="43"/>
      <c r="Q231" s="5"/>
    </row>
    <row r="232" spans="1:17" s="6" customFormat="1" ht="18" customHeight="1" x14ac:dyDescent="0.3">
      <c r="A232" s="5"/>
      <c r="B232" s="11"/>
      <c r="C232" s="22" t="s">
        <v>38</v>
      </c>
      <c r="D232" s="24" t="s">
        <v>39</v>
      </c>
      <c r="E232" s="24"/>
      <c r="F232" s="24"/>
      <c r="G232" s="24"/>
      <c r="H232" s="24"/>
      <c r="I232" s="24"/>
      <c r="J232" s="24"/>
      <c r="K232" s="24"/>
      <c r="L232" s="24"/>
      <c r="M232" s="24"/>
      <c r="N232" s="24"/>
      <c r="O232" s="24"/>
      <c r="P232" s="24"/>
      <c r="Q232" s="5"/>
    </row>
    <row r="233" spans="1:17" s="6" customFormat="1" ht="18.649999999999999" customHeight="1" x14ac:dyDescent="0.3">
      <c r="A233" s="5"/>
      <c r="B233" s="11"/>
      <c r="C233" s="22" t="s">
        <v>40</v>
      </c>
      <c r="D233" s="24" t="s">
        <v>41</v>
      </c>
      <c r="E233" s="24"/>
      <c r="F233" s="24"/>
      <c r="G233" s="24"/>
      <c r="H233" s="24"/>
      <c r="I233" s="24"/>
      <c r="J233" s="24"/>
      <c r="K233" s="24"/>
      <c r="L233" s="24"/>
      <c r="M233" s="24"/>
      <c r="N233" s="24"/>
      <c r="O233" s="24"/>
      <c r="P233" s="24"/>
      <c r="Q233" s="5"/>
    </row>
    <row r="234" spans="1:17" s="6" customFormat="1" ht="13.4" customHeight="1" x14ac:dyDescent="0.3">
      <c r="A234" s="5"/>
      <c r="B234" s="11"/>
      <c r="C234" s="22" t="s">
        <v>56</v>
      </c>
      <c r="D234" s="43" t="s">
        <v>159</v>
      </c>
      <c r="E234" s="43"/>
      <c r="F234" s="43"/>
      <c r="G234" s="43"/>
      <c r="H234" s="43"/>
      <c r="I234" s="43"/>
      <c r="J234" s="43"/>
      <c r="K234" s="43"/>
      <c r="L234" s="43"/>
      <c r="M234" s="43"/>
      <c r="N234" s="43"/>
      <c r="O234" s="43"/>
      <c r="P234" s="43"/>
      <c r="Q234" s="5"/>
    </row>
    <row r="235" spans="1:17" s="6" customFormat="1" ht="13.4" customHeight="1" x14ac:dyDescent="0.3">
      <c r="A235" s="5"/>
      <c r="B235" s="11"/>
      <c r="C235" s="22"/>
      <c r="D235" s="8"/>
      <c r="E235" s="8"/>
      <c r="F235" s="8"/>
      <c r="G235" s="8"/>
      <c r="H235" s="8"/>
      <c r="I235" s="8"/>
      <c r="J235" s="8"/>
      <c r="K235" s="8"/>
      <c r="L235" s="8"/>
      <c r="M235" s="8"/>
      <c r="N235" s="8"/>
      <c r="O235" s="8"/>
      <c r="P235" s="8"/>
      <c r="Q235" s="5"/>
    </row>
    <row r="236" spans="1:17" s="6" customFormat="1" ht="13.4" customHeight="1" x14ac:dyDescent="0.3">
      <c r="A236" s="5"/>
      <c r="B236" s="11"/>
      <c r="C236" s="22"/>
      <c r="D236" s="8"/>
      <c r="E236" s="8"/>
      <c r="F236" s="8"/>
      <c r="G236" s="8"/>
      <c r="H236" s="8"/>
      <c r="I236" s="8"/>
      <c r="J236" s="8"/>
      <c r="K236" s="8"/>
      <c r="L236" s="8"/>
      <c r="M236" s="8"/>
      <c r="N236" s="8"/>
      <c r="O236" s="8"/>
      <c r="P236" s="8"/>
      <c r="Q236" s="5"/>
    </row>
    <row r="237" spans="1:17" s="6" customFormat="1" ht="121.4" customHeight="1" x14ac:dyDescent="0.3">
      <c r="A237" s="36"/>
      <c r="B237" s="14">
        <v>40</v>
      </c>
      <c r="C237" s="43" t="s">
        <v>137</v>
      </c>
      <c r="D237" s="43"/>
      <c r="E237" s="43"/>
      <c r="F237" s="43"/>
      <c r="G237" s="43"/>
      <c r="H237" s="43"/>
      <c r="I237" s="43"/>
      <c r="J237" s="43"/>
      <c r="K237" s="43"/>
      <c r="L237" s="43"/>
      <c r="M237" s="43"/>
      <c r="N237" s="43"/>
      <c r="O237" s="43"/>
      <c r="P237" s="43"/>
      <c r="Q237" s="43"/>
    </row>
    <row r="238" spans="1:17" s="6" customFormat="1" ht="33.65" customHeight="1" x14ac:dyDescent="0.3">
      <c r="A238" s="5"/>
      <c r="B238" s="11"/>
      <c r="C238" s="22" t="s">
        <v>31</v>
      </c>
      <c r="D238" s="43" t="s">
        <v>138</v>
      </c>
      <c r="E238" s="43"/>
      <c r="F238" s="43"/>
      <c r="G238" s="43"/>
      <c r="H238" s="43"/>
      <c r="I238" s="43"/>
      <c r="J238" s="43"/>
      <c r="K238" s="43"/>
      <c r="L238" s="43"/>
      <c r="M238" s="43"/>
      <c r="N238" s="43"/>
      <c r="O238" s="43"/>
      <c r="P238" s="43"/>
      <c r="Q238" s="5"/>
    </row>
    <row r="239" spans="1:17" s="6" customFormat="1" ht="20.149999999999999" customHeight="1" x14ac:dyDescent="0.3">
      <c r="A239" s="5"/>
      <c r="B239" s="11"/>
      <c r="C239" s="22" t="s">
        <v>33</v>
      </c>
      <c r="D239" s="43" t="s">
        <v>139</v>
      </c>
      <c r="E239" s="43"/>
      <c r="F239" s="43"/>
      <c r="G239" s="43"/>
      <c r="H239" s="43"/>
      <c r="I239" s="43"/>
      <c r="J239" s="43"/>
      <c r="K239" s="43"/>
      <c r="L239" s="43"/>
      <c r="M239" s="43"/>
      <c r="N239" s="43"/>
      <c r="O239" s="43"/>
      <c r="P239" s="43"/>
      <c r="Q239" s="5"/>
    </row>
    <row r="240" spans="1:17" s="6" customFormat="1" ht="20.149999999999999" customHeight="1" x14ac:dyDescent="0.3">
      <c r="A240" s="5"/>
      <c r="B240" s="11"/>
      <c r="C240" s="22" t="s">
        <v>35</v>
      </c>
      <c r="D240" s="43" t="s">
        <v>140</v>
      </c>
      <c r="E240" s="43"/>
      <c r="F240" s="43"/>
      <c r="G240" s="43"/>
      <c r="H240" s="43"/>
      <c r="I240" s="43"/>
      <c r="J240" s="43"/>
      <c r="K240" s="43"/>
      <c r="L240" s="43"/>
      <c r="M240" s="43"/>
      <c r="N240" s="43"/>
      <c r="O240" s="43"/>
      <c r="P240" s="43"/>
      <c r="Q240" s="5"/>
    </row>
    <row r="241" spans="1:17" s="6" customFormat="1" ht="20.149999999999999" customHeight="1" x14ac:dyDescent="0.3">
      <c r="A241" s="5"/>
      <c r="B241" s="11"/>
      <c r="C241" s="22" t="s">
        <v>124</v>
      </c>
      <c r="D241" s="43" t="s">
        <v>141</v>
      </c>
      <c r="E241" s="43"/>
      <c r="F241" s="43"/>
      <c r="G241" s="43"/>
      <c r="H241" s="43"/>
      <c r="I241" s="43"/>
      <c r="J241" s="43"/>
      <c r="K241" s="43"/>
      <c r="L241" s="43"/>
      <c r="M241" s="43"/>
      <c r="N241" s="43"/>
      <c r="O241" s="43"/>
      <c r="P241" s="43"/>
      <c r="Q241" s="5"/>
    </row>
    <row r="242" spans="1:17" s="6" customFormat="1" ht="32.15" customHeight="1" x14ac:dyDescent="0.3">
      <c r="A242" s="5"/>
      <c r="B242" s="11"/>
      <c r="C242" s="22" t="s">
        <v>70</v>
      </c>
      <c r="D242" s="43" t="s">
        <v>142</v>
      </c>
      <c r="E242" s="43"/>
      <c r="F242" s="43"/>
      <c r="G242" s="43"/>
      <c r="H242" s="43"/>
      <c r="I242" s="43"/>
      <c r="J242" s="43"/>
      <c r="K242" s="43"/>
      <c r="L242" s="43"/>
      <c r="M242" s="43"/>
      <c r="N242" s="43"/>
      <c r="O242" s="43"/>
      <c r="P242" s="43"/>
      <c r="Q242" s="5"/>
    </row>
    <row r="243" spans="1:17" s="6" customFormat="1" ht="22" customHeight="1" x14ac:dyDescent="0.3">
      <c r="A243" s="7"/>
      <c r="B243" s="49">
        <v>41</v>
      </c>
      <c r="C243" s="47" t="s">
        <v>143</v>
      </c>
      <c r="D243" s="47"/>
      <c r="E243" s="47"/>
      <c r="F243" s="47"/>
      <c r="G243" s="47"/>
      <c r="H243" s="47"/>
      <c r="I243" s="47"/>
      <c r="J243" s="47"/>
      <c r="K243" s="47"/>
      <c r="L243" s="47"/>
      <c r="M243" s="47"/>
      <c r="N243" s="47"/>
      <c r="O243" s="47"/>
      <c r="P243" s="47"/>
      <c r="Q243" s="5"/>
    </row>
    <row r="244" spans="1:17" s="6" customFormat="1" ht="22" customHeight="1" x14ac:dyDescent="0.3">
      <c r="A244" s="5"/>
      <c r="B244" s="49"/>
      <c r="C244" s="47"/>
      <c r="D244" s="47"/>
      <c r="E244" s="47"/>
      <c r="F244" s="47"/>
      <c r="G244" s="47"/>
      <c r="H244" s="47"/>
      <c r="I244" s="47"/>
      <c r="J244" s="47"/>
      <c r="K244" s="47"/>
      <c r="L244" s="47"/>
      <c r="M244" s="47"/>
      <c r="N244" s="47"/>
      <c r="O244" s="47"/>
      <c r="P244" s="47"/>
      <c r="Q244" s="5"/>
    </row>
    <row r="245" spans="1:17" s="6" customFormat="1" ht="16.399999999999999" customHeight="1" x14ac:dyDescent="0.3">
      <c r="A245" s="5"/>
      <c r="B245" s="11"/>
      <c r="C245" s="22" t="s">
        <v>38</v>
      </c>
      <c r="D245" s="43" t="s">
        <v>836</v>
      </c>
      <c r="E245" s="43"/>
      <c r="F245" s="43"/>
      <c r="G245" s="43"/>
      <c r="H245" s="43"/>
      <c r="I245" s="43"/>
      <c r="J245" s="43"/>
      <c r="K245" s="43"/>
      <c r="L245" s="43"/>
      <c r="M245" s="43"/>
      <c r="N245" s="43"/>
      <c r="O245" s="43"/>
      <c r="P245" s="43"/>
      <c r="Q245" s="5"/>
    </row>
    <row r="246" spans="1:17" s="6" customFormat="1" ht="16.399999999999999" customHeight="1" x14ac:dyDescent="0.3">
      <c r="A246" s="5"/>
      <c r="B246" s="11"/>
      <c r="C246" s="22" t="s">
        <v>40</v>
      </c>
      <c r="D246" s="43" t="s">
        <v>824</v>
      </c>
      <c r="E246" s="43"/>
      <c r="F246" s="43"/>
      <c r="G246" s="43"/>
      <c r="H246" s="43"/>
      <c r="I246" s="43"/>
      <c r="J246" s="43"/>
      <c r="K246" s="43"/>
      <c r="L246" s="43"/>
      <c r="M246" s="43"/>
      <c r="N246" s="43"/>
      <c r="O246" s="43"/>
      <c r="P246" s="43"/>
      <c r="Q246" s="5"/>
    </row>
    <row r="247" spans="1:17" s="6" customFormat="1" ht="16.399999999999999" customHeight="1" x14ac:dyDescent="0.3">
      <c r="A247" s="5"/>
      <c r="B247" s="11"/>
      <c r="C247" s="22" t="s">
        <v>56</v>
      </c>
      <c r="D247" s="43" t="s">
        <v>837</v>
      </c>
      <c r="E247" s="43"/>
      <c r="F247" s="43"/>
      <c r="G247" s="43"/>
      <c r="H247" s="43"/>
      <c r="I247" s="43"/>
      <c r="J247" s="43"/>
      <c r="K247" s="43"/>
      <c r="L247" s="43"/>
      <c r="M247" s="43"/>
      <c r="N247" s="43"/>
      <c r="O247" s="43"/>
      <c r="P247" s="43"/>
      <c r="Q247" s="5"/>
    </row>
    <row r="248" spans="1:17" s="6" customFormat="1" ht="16.399999999999999" customHeight="1" x14ac:dyDescent="0.3">
      <c r="A248" s="5"/>
      <c r="B248" s="11"/>
      <c r="C248" s="22" t="s">
        <v>51</v>
      </c>
      <c r="D248" s="43" t="s">
        <v>838</v>
      </c>
      <c r="E248" s="43"/>
      <c r="F248" s="43"/>
      <c r="G248" s="43"/>
      <c r="H248" s="43"/>
      <c r="I248" s="43"/>
      <c r="J248" s="43"/>
      <c r="K248" s="43"/>
      <c r="L248" s="43"/>
      <c r="M248" s="43"/>
      <c r="N248" s="43"/>
      <c r="O248" s="43"/>
      <c r="P248" s="43"/>
      <c r="Q248" s="5"/>
    </row>
    <row r="249" spans="1:17" s="6" customFormat="1" ht="16.399999999999999" customHeight="1" x14ac:dyDescent="0.3">
      <c r="A249" s="5"/>
      <c r="B249" s="11"/>
      <c r="C249" s="22" t="s">
        <v>70</v>
      </c>
      <c r="D249" s="43" t="s">
        <v>839</v>
      </c>
      <c r="E249" s="43"/>
      <c r="F249" s="43"/>
      <c r="G249" s="43"/>
      <c r="H249" s="43"/>
      <c r="I249" s="43"/>
      <c r="J249" s="43"/>
      <c r="K249" s="43"/>
      <c r="L249" s="43"/>
      <c r="M249" s="43"/>
      <c r="N249" s="43"/>
      <c r="O249" s="43"/>
      <c r="P249" s="43"/>
      <c r="Q249" s="5"/>
    </row>
    <row r="250" spans="1:17" s="6" customFormat="1" ht="11.15" customHeight="1" x14ac:dyDescent="0.3">
      <c r="A250" s="5"/>
      <c r="B250" s="11"/>
      <c r="C250" s="46" t="s">
        <v>76</v>
      </c>
      <c r="D250" s="43" t="s">
        <v>840</v>
      </c>
      <c r="E250" s="43"/>
      <c r="F250" s="43"/>
      <c r="G250" s="43"/>
      <c r="H250" s="43"/>
      <c r="I250" s="43"/>
      <c r="J250" s="43"/>
      <c r="K250" s="43"/>
      <c r="L250" s="43"/>
      <c r="M250" s="43"/>
      <c r="N250" s="43"/>
      <c r="O250" s="43"/>
      <c r="P250" s="43"/>
      <c r="Q250" s="5"/>
    </row>
    <row r="251" spans="1:17" s="6" customFormat="1" ht="34.5" customHeight="1" x14ac:dyDescent="0.3">
      <c r="A251" s="7"/>
      <c r="B251" s="9"/>
      <c r="C251" s="46"/>
      <c r="D251" s="43"/>
      <c r="E251" s="43"/>
      <c r="F251" s="43"/>
      <c r="G251" s="43"/>
      <c r="H251" s="43"/>
      <c r="I251" s="43"/>
      <c r="J251" s="43"/>
      <c r="K251" s="43"/>
      <c r="L251" s="43"/>
      <c r="M251" s="43"/>
      <c r="N251" s="43"/>
      <c r="O251" s="43"/>
      <c r="P251" s="43"/>
      <c r="Q251" s="5"/>
    </row>
    <row r="252" spans="1:17" s="6" customFormat="1" ht="22" customHeight="1" x14ac:dyDescent="0.3">
      <c r="A252" s="7"/>
      <c r="B252" s="50">
        <v>42</v>
      </c>
      <c r="C252" s="43" t="s">
        <v>144</v>
      </c>
      <c r="D252" s="43"/>
      <c r="E252" s="43"/>
      <c r="F252" s="43"/>
      <c r="G252" s="43"/>
      <c r="H252" s="43"/>
      <c r="I252" s="43"/>
      <c r="J252" s="43"/>
      <c r="K252" s="43"/>
      <c r="L252" s="43"/>
      <c r="M252" s="43"/>
      <c r="N252" s="43"/>
      <c r="O252" s="43"/>
      <c r="P252" s="43"/>
      <c r="Q252" s="5"/>
    </row>
    <row r="253" spans="1:17" s="6" customFormat="1" ht="22" customHeight="1" x14ac:dyDescent="0.3">
      <c r="A253" s="5"/>
      <c r="B253" s="50"/>
      <c r="C253" s="43"/>
      <c r="D253" s="43"/>
      <c r="E253" s="43"/>
      <c r="F253" s="43"/>
      <c r="G253" s="43"/>
      <c r="H253" s="43"/>
      <c r="I253" s="43"/>
      <c r="J253" s="43"/>
      <c r="K253" s="43"/>
      <c r="L253" s="43"/>
      <c r="M253" s="43"/>
      <c r="N253" s="43"/>
      <c r="O253" s="43"/>
      <c r="P253" s="43"/>
      <c r="Q253" s="5"/>
    </row>
    <row r="254" spans="1:17" s="6" customFormat="1" ht="16.399999999999999" customHeight="1" x14ac:dyDescent="0.3">
      <c r="A254" s="5"/>
      <c r="B254" s="11"/>
      <c r="C254" s="22" t="s">
        <v>31</v>
      </c>
      <c r="D254" s="43" t="s">
        <v>145</v>
      </c>
      <c r="E254" s="43"/>
      <c r="F254" s="43"/>
      <c r="G254" s="43"/>
      <c r="H254" s="43"/>
      <c r="I254" s="43"/>
      <c r="J254" s="43"/>
      <c r="K254" s="43"/>
      <c r="L254" s="43"/>
      <c r="M254" s="43"/>
      <c r="N254" s="43"/>
      <c r="O254" s="43"/>
      <c r="P254" s="43"/>
      <c r="Q254" s="5"/>
    </row>
    <row r="255" spans="1:17" s="6" customFormat="1" ht="16.399999999999999" customHeight="1" x14ac:dyDescent="0.3">
      <c r="A255" s="5"/>
      <c r="B255" s="11"/>
      <c r="C255" s="22" t="s">
        <v>33</v>
      </c>
      <c r="D255" s="43" t="s">
        <v>146</v>
      </c>
      <c r="E255" s="43"/>
      <c r="F255" s="43"/>
      <c r="G255" s="43"/>
      <c r="H255" s="43"/>
      <c r="I255" s="43"/>
      <c r="J255" s="43"/>
      <c r="K255" s="43"/>
      <c r="L255" s="43"/>
      <c r="M255" s="43"/>
      <c r="N255" s="43"/>
      <c r="O255" s="43"/>
      <c r="P255" s="43"/>
      <c r="Q255" s="5"/>
    </row>
    <row r="256" spans="1:17" s="6" customFormat="1" ht="16.399999999999999" customHeight="1" x14ac:dyDescent="0.3">
      <c r="A256" s="5"/>
      <c r="B256" s="11"/>
      <c r="C256" s="22" t="s">
        <v>35</v>
      </c>
      <c r="D256" s="43" t="s">
        <v>147</v>
      </c>
      <c r="E256" s="43"/>
      <c r="F256" s="43"/>
      <c r="G256" s="43"/>
      <c r="H256" s="43"/>
      <c r="I256" s="43"/>
      <c r="J256" s="43"/>
      <c r="K256" s="43"/>
      <c r="L256" s="43"/>
      <c r="M256" s="43"/>
      <c r="N256" s="43"/>
      <c r="O256" s="43"/>
      <c r="P256" s="43"/>
      <c r="Q256" s="5"/>
    </row>
    <row r="257" spans="1:17" s="6" customFormat="1" ht="17.149999999999999" customHeight="1" x14ac:dyDescent="0.3">
      <c r="A257" s="5"/>
      <c r="B257" s="11"/>
      <c r="C257" s="22" t="s">
        <v>124</v>
      </c>
      <c r="D257" s="43" t="s">
        <v>171</v>
      </c>
      <c r="E257" s="43"/>
      <c r="F257" s="43"/>
      <c r="G257" s="43"/>
      <c r="H257" s="43"/>
      <c r="I257" s="43"/>
      <c r="J257" s="43"/>
      <c r="K257" s="43"/>
      <c r="L257" s="43"/>
      <c r="M257" s="43"/>
      <c r="N257" s="43"/>
      <c r="O257" s="43"/>
      <c r="P257" s="43"/>
      <c r="Q257" s="5"/>
    </row>
    <row r="258" spans="1:17" s="6" customFormat="1" ht="17.149999999999999" customHeight="1" x14ac:dyDescent="0.3">
      <c r="A258" s="5"/>
      <c r="B258" s="11"/>
      <c r="C258" s="22"/>
      <c r="D258" s="8"/>
      <c r="E258" s="8"/>
      <c r="F258" s="8"/>
      <c r="G258" s="8"/>
      <c r="H258" s="8"/>
      <c r="I258" s="8"/>
      <c r="J258" s="8"/>
      <c r="K258" s="8"/>
      <c r="L258" s="8"/>
      <c r="M258" s="8"/>
      <c r="N258" s="8"/>
      <c r="O258" s="8"/>
      <c r="P258" s="8"/>
      <c r="Q258" s="5"/>
    </row>
    <row r="259" spans="1:17" s="6" customFormat="1" ht="49.75" customHeight="1" x14ac:dyDescent="0.3">
      <c r="A259" s="7"/>
      <c r="B259" s="14">
        <v>43</v>
      </c>
      <c r="C259" s="43" t="s">
        <v>148</v>
      </c>
      <c r="D259" s="43"/>
      <c r="E259" s="43"/>
      <c r="F259" s="43"/>
      <c r="G259" s="43"/>
      <c r="H259" s="43"/>
      <c r="I259" s="43"/>
      <c r="J259" s="43"/>
      <c r="K259" s="43"/>
      <c r="L259" s="43"/>
      <c r="M259" s="43"/>
      <c r="N259" s="43"/>
      <c r="O259" s="43"/>
      <c r="P259" s="43"/>
      <c r="Q259" s="43"/>
    </row>
    <row r="260" spans="1:17" s="6" customFormat="1" ht="16.399999999999999" customHeight="1" x14ac:dyDescent="0.3">
      <c r="A260" s="5"/>
      <c r="B260" s="11"/>
      <c r="C260" s="22" t="s">
        <v>38</v>
      </c>
      <c r="D260" s="24" t="s">
        <v>39</v>
      </c>
      <c r="E260" s="24"/>
      <c r="F260" s="24"/>
      <c r="G260" s="24"/>
      <c r="H260" s="24"/>
      <c r="I260" s="24"/>
      <c r="J260" s="24"/>
      <c r="K260" s="24"/>
      <c r="L260" s="24"/>
      <c r="M260" s="24"/>
      <c r="N260" s="24"/>
      <c r="O260" s="24"/>
      <c r="P260" s="24"/>
      <c r="Q260" s="5"/>
    </row>
    <row r="261" spans="1:17" s="6" customFormat="1" ht="16.399999999999999" customHeight="1" x14ac:dyDescent="0.3">
      <c r="A261" s="5"/>
      <c r="B261" s="11"/>
      <c r="C261" s="22" t="s">
        <v>40</v>
      </c>
      <c r="D261" s="24" t="s">
        <v>41</v>
      </c>
      <c r="E261" s="24"/>
      <c r="F261" s="24"/>
      <c r="G261" s="24"/>
      <c r="H261" s="24"/>
      <c r="I261" s="24"/>
      <c r="J261" s="24"/>
      <c r="K261" s="24"/>
      <c r="L261" s="24"/>
      <c r="M261" s="24"/>
      <c r="N261" s="24"/>
      <c r="O261" s="24"/>
      <c r="P261" s="24"/>
      <c r="Q261" s="5"/>
    </row>
    <row r="262" spans="1:17" s="6" customFormat="1" ht="38.5" customHeight="1" x14ac:dyDescent="0.3">
      <c r="A262" s="7"/>
      <c r="B262" s="50">
        <v>44</v>
      </c>
      <c r="C262" s="48" t="s">
        <v>149</v>
      </c>
      <c r="D262" s="48"/>
      <c r="E262" s="48"/>
      <c r="F262" s="48"/>
      <c r="G262" s="48"/>
      <c r="H262" s="48"/>
      <c r="I262" s="48"/>
      <c r="J262" s="48"/>
      <c r="K262" s="48"/>
      <c r="L262" s="48"/>
      <c r="M262" s="48"/>
      <c r="N262" s="48"/>
      <c r="O262" s="48"/>
      <c r="P262" s="48"/>
      <c r="Q262" s="24"/>
    </row>
    <row r="263" spans="1:17" s="6" customFormat="1" ht="16.399999999999999" customHeight="1" x14ac:dyDescent="0.3">
      <c r="A263" s="5"/>
      <c r="B263" s="50"/>
      <c r="C263" s="48"/>
      <c r="D263" s="48"/>
      <c r="E263" s="48"/>
      <c r="F263" s="48"/>
      <c r="G263" s="48"/>
      <c r="H263" s="48"/>
      <c r="I263" s="48"/>
      <c r="J263" s="48"/>
      <c r="K263" s="48"/>
      <c r="L263" s="48"/>
      <c r="M263" s="48"/>
      <c r="N263" s="48"/>
      <c r="O263" s="48"/>
      <c r="P263" s="48"/>
      <c r="Q263" s="24"/>
    </row>
    <row r="264" spans="1:17" s="6" customFormat="1" ht="30" customHeight="1" x14ac:dyDescent="0.3">
      <c r="A264" s="5"/>
      <c r="B264" s="11"/>
      <c r="C264" s="22" t="s">
        <v>38</v>
      </c>
      <c r="D264" s="43" t="s">
        <v>150</v>
      </c>
      <c r="E264" s="43"/>
      <c r="F264" s="43"/>
      <c r="G264" s="43"/>
      <c r="H264" s="43"/>
      <c r="I264" s="43"/>
      <c r="J264" s="43"/>
      <c r="K264" s="43"/>
      <c r="L264" s="43"/>
      <c r="M264" s="43"/>
      <c r="N264" s="43"/>
      <c r="O264" s="43"/>
      <c r="P264" s="43"/>
      <c r="Q264" s="5"/>
    </row>
    <row r="265" spans="1:17" s="6" customFormat="1" ht="34.4" customHeight="1" x14ac:dyDescent="0.3">
      <c r="A265" s="25"/>
      <c r="B265" s="11"/>
      <c r="C265" s="22" t="s">
        <v>40</v>
      </c>
      <c r="D265" s="43" t="s">
        <v>823</v>
      </c>
      <c r="E265" s="43"/>
      <c r="F265" s="43"/>
      <c r="G265" s="43"/>
      <c r="H265" s="43"/>
      <c r="I265" s="43"/>
      <c r="J265" s="43"/>
      <c r="K265" s="43"/>
      <c r="L265" s="43"/>
      <c r="M265" s="43"/>
      <c r="N265" s="43"/>
      <c r="O265" s="43"/>
      <c r="P265" s="43"/>
      <c r="Q265" s="5"/>
    </row>
    <row r="266" spans="1:17" s="6" customFormat="1" ht="16.399999999999999" customHeight="1" x14ac:dyDescent="0.3">
      <c r="A266" s="5"/>
      <c r="B266" s="25"/>
      <c r="C266" s="25"/>
      <c r="D266" s="43"/>
      <c r="E266" s="43"/>
      <c r="F266" s="43"/>
      <c r="G266" s="43"/>
      <c r="H266" s="43"/>
      <c r="I266" s="43"/>
      <c r="J266" s="43"/>
      <c r="K266" s="43"/>
      <c r="L266" s="43"/>
      <c r="M266" s="43"/>
      <c r="N266" s="43"/>
      <c r="O266" s="43"/>
      <c r="P266" s="43"/>
      <c r="Q266" s="5"/>
    </row>
    <row r="267" spans="1:17" s="6" customFormat="1" ht="14.15" customHeight="1" x14ac:dyDescent="0.3">
      <c r="A267" s="5"/>
      <c r="B267" s="11"/>
      <c r="C267" s="22" t="s">
        <v>56</v>
      </c>
      <c r="D267" s="43" t="s">
        <v>151</v>
      </c>
      <c r="E267" s="43"/>
      <c r="F267" s="43"/>
      <c r="G267" s="43"/>
      <c r="H267" s="43"/>
      <c r="I267" s="43"/>
      <c r="J267" s="43"/>
      <c r="K267" s="43"/>
      <c r="L267" s="43"/>
      <c r="M267" s="43"/>
      <c r="N267" s="43"/>
      <c r="O267" s="43"/>
      <c r="P267" s="43"/>
      <c r="Q267" s="5"/>
    </row>
    <row r="268" spans="1:17" s="6" customFormat="1" ht="34.4" customHeight="1" x14ac:dyDescent="0.3">
      <c r="A268" s="7"/>
      <c r="B268" s="53">
        <v>45</v>
      </c>
      <c r="C268" s="51" t="s">
        <v>816</v>
      </c>
      <c r="D268" s="51"/>
      <c r="E268" s="51"/>
      <c r="F268" s="51"/>
      <c r="G268" s="51"/>
      <c r="H268" s="51"/>
      <c r="I268" s="51"/>
      <c r="J268" s="51"/>
      <c r="K268" s="51"/>
      <c r="L268" s="51"/>
      <c r="M268" s="51"/>
      <c r="N268" s="51"/>
      <c r="O268" s="51"/>
      <c r="P268" s="51"/>
      <c r="Q268" s="5"/>
    </row>
    <row r="269" spans="1:17" s="6" customFormat="1" ht="16.399999999999999" customHeight="1" x14ac:dyDescent="0.3">
      <c r="A269" s="5"/>
      <c r="B269" s="53"/>
      <c r="C269" s="51"/>
      <c r="D269" s="51"/>
      <c r="E269" s="51"/>
      <c r="F269" s="51"/>
      <c r="G269" s="51"/>
      <c r="H269" s="51"/>
      <c r="I269" s="51"/>
      <c r="J269" s="51"/>
      <c r="K269" s="51"/>
      <c r="L269" s="51"/>
      <c r="M269" s="51"/>
      <c r="N269" s="51"/>
      <c r="O269" s="51"/>
      <c r="P269" s="51"/>
      <c r="Q269" s="5"/>
    </row>
    <row r="270" spans="1:17" s="6" customFormat="1" ht="16.399999999999999" customHeight="1" x14ac:dyDescent="0.3">
      <c r="A270" s="5"/>
      <c r="B270" s="11"/>
      <c r="C270" s="22" t="s">
        <v>31</v>
      </c>
      <c r="D270" s="43" t="s">
        <v>152</v>
      </c>
      <c r="E270" s="43"/>
      <c r="F270" s="43"/>
      <c r="G270" s="43"/>
      <c r="H270" s="43"/>
      <c r="I270" s="43"/>
      <c r="J270" s="43"/>
      <c r="K270" s="43"/>
      <c r="L270" s="43"/>
      <c r="M270" s="43"/>
      <c r="N270" s="43"/>
      <c r="O270" s="43"/>
      <c r="P270" s="43"/>
      <c r="Q270" s="5"/>
    </row>
    <row r="271" spans="1:17" s="6" customFormat="1" ht="16.399999999999999" customHeight="1" x14ac:dyDescent="0.3">
      <c r="A271" s="5"/>
      <c r="B271" s="11"/>
      <c r="C271" s="22" t="s">
        <v>33</v>
      </c>
      <c r="D271" s="43" t="s">
        <v>153</v>
      </c>
      <c r="E271" s="43"/>
      <c r="F271" s="43"/>
      <c r="G271" s="43"/>
      <c r="H271" s="43"/>
      <c r="I271" s="43"/>
      <c r="J271" s="43"/>
      <c r="K271" s="43"/>
      <c r="L271" s="43"/>
      <c r="M271" s="43"/>
      <c r="N271" s="43"/>
      <c r="O271" s="43"/>
      <c r="P271" s="43"/>
      <c r="Q271" s="5"/>
    </row>
    <row r="272" spans="1:17" s="6" customFormat="1" ht="16.399999999999999" customHeight="1" x14ac:dyDescent="0.3">
      <c r="A272" s="5"/>
      <c r="B272" s="11"/>
      <c r="C272" s="22" t="s">
        <v>35</v>
      </c>
      <c r="D272" s="43" t="s">
        <v>154</v>
      </c>
      <c r="E272" s="43"/>
      <c r="F272" s="43"/>
      <c r="G272" s="43"/>
      <c r="H272" s="43"/>
      <c r="I272" s="43"/>
      <c r="J272" s="43"/>
      <c r="K272" s="43"/>
      <c r="L272" s="43"/>
      <c r="M272" s="43"/>
      <c r="N272" s="43"/>
      <c r="O272" s="43"/>
      <c r="P272" s="43"/>
      <c r="Q272" s="5"/>
    </row>
    <row r="273" spans="1:17" s="6" customFormat="1" ht="16.399999999999999" customHeight="1" x14ac:dyDescent="0.3">
      <c r="A273" s="5"/>
      <c r="B273" s="11"/>
      <c r="C273" s="22" t="s">
        <v>124</v>
      </c>
      <c r="D273" s="43" t="s">
        <v>155</v>
      </c>
      <c r="E273" s="43"/>
      <c r="F273" s="43"/>
      <c r="G273" s="43"/>
      <c r="H273" s="43"/>
      <c r="I273" s="43"/>
      <c r="J273" s="43"/>
      <c r="K273" s="43"/>
      <c r="L273" s="43"/>
      <c r="M273" s="43"/>
      <c r="N273" s="43"/>
      <c r="O273" s="43"/>
      <c r="P273" s="43"/>
      <c r="Q273" s="5"/>
    </row>
    <row r="274" spans="1:17" s="6" customFormat="1" ht="13.4" customHeight="1" x14ac:dyDescent="0.3">
      <c r="A274" s="5"/>
      <c r="B274" s="11"/>
      <c r="C274" s="22" t="s">
        <v>70</v>
      </c>
      <c r="D274" s="43" t="s">
        <v>156</v>
      </c>
      <c r="E274" s="43"/>
      <c r="F274" s="43"/>
      <c r="G274" s="43"/>
      <c r="H274" s="43"/>
      <c r="I274" s="43"/>
      <c r="J274" s="43"/>
      <c r="K274" s="43"/>
      <c r="L274" s="43"/>
      <c r="M274" s="43"/>
      <c r="N274" s="43"/>
      <c r="O274" s="43"/>
      <c r="P274" s="43"/>
      <c r="Q274" s="5"/>
    </row>
    <row r="275" spans="1:17" s="6" customFormat="1" ht="36" customHeight="1" x14ac:dyDescent="0.3">
      <c r="A275" s="7"/>
      <c r="B275" s="49">
        <v>46</v>
      </c>
      <c r="C275" s="52" t="s">
        <v>160</v>
      </c>
      <c r="D275" s="52"/>
      <c r="E275" s="52"/>
      <c r="F275" s="52"/>
      <c r="G275" s="52"/>
      <c r="H275" s="52"/>
      <c r="I275" s="52"/>
      <c r="J275" s="52"/>
      <c r="K275" s="52"/>
      <c r="L275" s="52"/>
      <c r="M275" s="52"/>
      <c r="N275" s="52"/>
      <c r="O275" s="52"/>
      <c r="P275" s="52"/>
      <c r="Q275" s="5"/>
    </row>
    <row r="276" spans="1:17" s="6" customFormat="1" ht="16.399999999999999" customHeight="1" x14ac:dyDescent="0.3">
      <c r="A276" s="5"/>
      <c r="B276" s="49"/>
      <c r="C276" s="52"/>
      <c r="D276" s="52"/>
      <c r="E276" s="52"/>
      <c r="F276" s="52"/>
      <c r="G276" s="52"/>
      <c r="H276" s="52"/>
      <c r="I276" s="52"/>
      <c r="J276" s="52"/>
      <c r="K276" s="52"/>
      <c r="L276" s="52"/>
      <c r="M276" s="52"/>
      <c r="N276" s="52"/>
      <c r="O276" s="52"/>
      <c r="P276" s="52"/>
      <c r="Q276" s="5"/>
    </row>
    <row r="277" spans="1:17" s="6" customFormat="1" ht="17.5" customHeight="1" x14ac:dyDescent="0.3">
      <c r="A277" s="5"/>
      <c r="B277" s="11"/>
      <c r="C277" s="22" t="s">
        <v>31</v>
      </c>
      <c r="D277" s="43" t="s">
        <v>161</v>
      </c>
      <c r="E277" s="43"/>
      <c r="F277" s="43"/>
      <c r="G277" s="43"/>
      <c r="H277" s="43"/>
      <c r="I277" s="43"/>
      <c r="J277" s="43"/>
      <c r="K277" s="43"/>
      <c r="L277" s="43"/>
      <c r="M277" s="43"/>
      <c r="N277" s="43"/>
      <c r="O277" s="43"/>
      <c r="P277" s="43"/>
      <c r="Q277" s="5"/>
    </row>
    <row r="278" spans="1:17" s="6" customFormat="1" ht="25" customHeight="1" x14ac:dyDescent="0.3">
      <c r="A278" s="5"/>
      <c r="B278" s="11"/>
      <c r="C278" s="22" t="s">
        <v>33</v>
      </c>
      <c r="D278" s="43" t="s">
        <v>162</v>
      </c>
      <c r="E278" s="43"/>
      <c r="F278" s="43"/>
      <c r="G278" s="43"/>
      <c r="H278" s="43"/>
      <c r="I278" s="43"/>
      <c r="J278" s="43"/>
      <c r="K278" s="43"/>
      <c r="L278" s="43"/>
      <c r="M278" s="43"/>
      <c r="N278" s="43"/>
      <c r="O278" s="43"/>
      <c r="P278" s="43"/>
      <c r="Q278" s="5"/>
    </row>
    <row r="279" spans="1:17" s="6" customFormat="1" ht="20" customHeight="1" x14ac:dyDescent="0.3">
      <c r="A279" s="5"/>
      <c r="B279" s="11"/>
      <c r="C279" s="22" t="s">
        <v>35</v>
      </c>
      <c r="D279" s="43" t="s">
        <v>163</v>
      </c>
      <c r="E279" s="43"/>
      <c r="F279" s="43"/>
      <c r="G279" s="43"/>
      <c r="H279" s="43"/>
      <c r="I279" s="43"/>
      <c r="J279" s="43"/>
      <c r="K279" s="43"/>
      <c r="L279" s="43"/>
      <c r="M279" s="43"/>
      <c r="N279" s="43"/>
      <c r="O279" s="43"/>
      <c r="P279" s="43"/>
      <c r="Q279" s="5"/>
    </row>
    <row r="280" spans="1:17" s="6" customFormat="1" ht="20" customHeight="1" x14ac:dyDescent="0.3">
      <c r="A280" s="5"/>
      <c r="B280" s="25"/>
      <c r="C280" s="25"/>
      <c r="D280" s="43"/>
      <c r="E280" s="43"/>
      <c r="F280" s="43"/>
      <c r="G280" s="43"/>
      <c r="H280" s="43"/>
      <c r="I280" s="43"/>
      <c r="J280" s="43"/>
      <c r="K280" s="43"/>
      <c r="L280" s="43"/>
      <c r="M280" s="43"/>
      <c r="N280" s="43"/>
      <c r="O280" s="43"/>
      <c r="P280" s="43"/>
      <c r="Q280" s="5"/>
    </row>
    <row r="281" spans="1:17" s="6" customFormat="1" ht="16.399999999999999" customHeight="1" x14ac:dyDescent="0.3">
      <c r="A281" s="5"/>
      <c r="B281" s="11"/>
      <c r="C281" s="22" t="s">
        <v>124</v>
      </c>
      <c r="D281" s="43" t="s">
        <v>164</v>
      </c>
      <c r="E281" s="43"/>
      <c r="F281" s="43"/>
      <c r="G281" s="43"/>
      <c r="H281" s="43"/>
      <c r="I281" s="43"/>
      <c r="J281" s="43"/>
      <c r="K281" s="43"/>
      <c r="L281" s="43"/>
      <c r="M281" s="43"/>
      <c r="N281" s="43"/>
      <c r="O281" s="43"/>
      <c r="P281" s="43"/>
      <c r="Q281" s="5"/>
    </row>
    <row r="282" spans="1:17" s="6" customFormat="1" ht="38.15" customHeight="1" x14ac:dyDescent="0.3">
      <c r="A282" s="7"/>
      <c r="B282" s="28">
        <v>47</v>
      </c>
      <c r="C282" s="47" t="s">
        <v>811</v>
      </c>
      <c r="D282" s="47"/>
      <c r="E282" s="47"/>
      <c r="F282" s="47"/>
      <c r="G282" s="47"/>
      <c r="H282" s="47"/>
      <c r="I282" s="47"/>
      <c r="J282" s="47"/>
      <c r="K282" s="47"/>
      <c r="L282" s="47"/>
      <c r="M282" s="47"/>
      <c r="N282" s="47"/>
      <c r="O282" s="47"/>
      <c r="P282" s="47"/>
      <c r="Q282" s="5"/>
    </row>
    <row r="283" spans="1:17" s="6" customFormat="1" ht="16.399999999999999" customHeight="1" x14ac:dyDescent="0.3">
      <c r="A283" s="5"/>
      <c r="B283" s="28"/>
      <c r="C283" s="47"/>
      <c r="D283" s="47"/>
      <c r="E283" s="47"/>
      <c r="F283" s="47"/>
      <c r="G283" s="47"/>
      <c r="H283" s="47"/>
      <c r="I283" s="47"/>
      <c r="J283" s="47"/>
      <c r="K283" s="47"/>
      <c r="L283" s="47"/>
      <c r="M283" s="47"/>
      <c r="N283" s="47"/>
      <c r="O283" s="47"/>
      <c r="P283" s="47"/>
      <c r="Q283" s="5"/>
    </row>
    <row r="284" spans="1:17" s="6" customFormat="1" ht="17.149999999999999" customHeight="1" x14ac:dyDescent="0.3">
      <c r="A284" s="5"/>
      <c r="B284" s="11"/>
      <c r="C284" s="22" t="s">
        <v>38</v>
      </c>
      <c r="D284" s="24" t="s">
        <v>39</v>
      </c>
      <c r="E284" s="24"/>
      <c r="F284" s="24"/>
      <c r="G284" s="24"/>
      <c r="H284" s="24"/>
      <c r="I284" s="24"/>
      <c r="J284" s="24"/>
      <c r="K284" s="24"/>
      <c r="L284" s="24"/>
      <c r="M284" s="24"/>
      <c r="N284" s="24"/>
      <c r="O284" s="24"/>
      <c r="P284" s="24"/>
      <c r="Q284" s="5"/>
    </row>
    <row r="285" spans="1:17" s="6" customFormat="1" ht="13.4" customHeight="1" x14ac:dyDescent="0.3">
      <c r="A285" s="5"/>
      <c r="B285" s="11"/>
      <c r="C285" s="22" t="s">
        <v>40</v>
      </c>
      <c r="D285" s="24" t="s">
        <v>41</v>
      </c>
      <c r="E285" s="24"/>
      <c r="F285" s="24"/>
      <c r="G285" s="24"/>
      <c r="H285" s="24"/>
      <c r="I285" s="24"/>
      <c r="J285" s="24"/>
      <c r="K285" s="24"/>
      <c r="L285" s="24"/>
      <c r="M285" s="24"/>
      <c r="N285" s="24"/>
      <c r="O285" s="24"/>
      <c r="P285" s="24"/>
      <c r="Q285" s="5"/>
    </row>
    <row r="286" spans="1:17" s="6" customFormat="1" ht="20.149999999999999" customHeight="1" x14ac:dyDescent="0.3">
      <c r="A286" s="7"/>
      <c r="B286" s="54">
        <v>48</v>
      </c>
      <c r="C286" s="43" t="s">
        <v>165</v>
      </c>
      <c r="D286" s="43"/>
      <c r="E286" s="43"/>
      <c r="F286" s="43"/>
      <c r="G286" s="43"/>
      <c r="H286" s="43"/>
      <c r="I286" s="43"/>
      <c r="J286" s="43"/>
      <c r="K286" s="43"/>
      <c r="L286" s="43"/>
      <c r="M286" s="43"/>
      <c r="N286" s="43"/>
      <c r="O286" s="43"/>
      <c r="P286" s="43"/>
      <c r="Q286" s="37"/>
    </row>
    <row r="287" spans="1:17" s="6" customFormat="1" ht="20.149999999999999" customHeight="1" x14ac:dyDescent="0.3">
      <c r="A287" s="5"/>
      <c r="B287" s="54"/>
      <c r="C287" s="43"/>
      <c r="D287" s="43"/>
      <c r="E287" s="43"/>
      <c r="F287" s="43"/>
      <c r="G287" s="43"/>
      <c r="H287" s="43"/>
      <c r="I287" s="43"/>
      <c r="J287" s="43"/>
      <c r="K287" s="43"/>
      <c r="L287" s="43"/>
      <c r="M287" s="43"/>
      <c r="N287" s="43"/>
      <c r="O287" s="43"/>
      <c r="P287" s="43"/>
      <c r="Q287" s="37"/>
    </row>
    <row r="288" spans="1:17" s="6" customFormat="1" ht="20.149999999999999" customHeight="1" x14ac:dyDescent="0.3">
      <c r="A288" s="5"/>
      <c r="B288" s="11"/>
      <c r="C288" s="22" t="s">
        <v>31</v>
      </c>
      <c r="D288" s="43" t="s">
        <v>166</v>
      </c>
      <c r="E288" s="43"/>
      <c r="F288" s="43"/>
      <c r="G288" s="43"/>
      <c r="H288" s="43"/>
      <c r="I288" s="43"/>
      <c r="J288" s="43"/>
      <c r="K288" s="43"/>
      <c r="L288" s="43"/>
      <c r="M288" s="43"/>
      <c r="N288" s="43"/>
      <c r="O288" s="43"/>
      <c r="P288" s="43"/>
      <c r="Q288" s="5"/>
    </row>
    <row r="289" spans="1:17" s="6" customFormat="1" ht="20.149999999999999" customHeight="1" x14ac:dyDescent="0.3">
      <c r="A289" s="5"/>
      <c r="B289" s="11"/>
      <c r="C289" s="22" t="s">
        <v>33</v>
      </c>
      <c r="D289" s="43" t="s">
        <v>167</v>
      </c>
      <c r="E289" s="43"/>
      <c r="F289" s="43"/>
      <c r="G289" s="43"/>
      <c r="H289" s="43"/>
      <c r="I289" s="43"/>
      <c r="J289" s="43"/>
      <c r="K289" s="43"/>
      <c r="L289" s="43"/>
      <c r="M289" s="43"/>
      <c r="N289" s="43"/>
      <c r="O289" s="43"/>
      <c r="P289" s="43"/>
      <c r="Q289" s="5"/>
    </row>
    <row r="290" spans="1:17" s="6" customFormat="1" ht="20.149999999999999" customHeight="1" x14ac:dyDescent="0.45">
      <c r="A290" s="5"/>
      <c r="B290" s="31"/>
      <c r="C290" s="46" t="s">
        <v>35</v>
      </c>
      <c r="D290" s="43" t="s">
        <v>168</v>
      </c>
      <c r="E290" s="43"/>
      <c r="F290" s="43"/>
      <c r="G290" s="43"/>
      <c r="H290" s="43"/>
      <c r="I290" s="43"/>
      <c r="J290" s="43"/>
      <c r="K290" s="43"/>
      <c r="L290" s="43"/>
      <c r="M290" s="43"/>
      <c r="N290" s="43"/>
      <c r="O290" s="43"/>
      <c r="P290" s="43"/>
      <c r="Q290" s="5"/>
    </row>
    <row r="291" spans="1:17" s="6" customFormat="1" ht="20.149999999999999" customHeight="1" x14ac:dyDescent="0.3">
      <c r="A291" s="5"/>
      <c r="B291" s="25"/>
      <c r="C291" s="46"/>
      <c r="D291" s="43"/>
      <c r="E291" s="43"/>
      <c r="F291" s="43"/>
      <c r="G291" s="43"/>
      <c r="H291" s="43"/>
      <c r="I291" s="43"/>
      <c r="J291" s="43"/>
      <c r="K291" s="43"/>
      <c r="L291" s="43"/>
      <c r="M291" s="43"/>
      <c r="N291" s="43"/>
      <c r="O291" s="43"/>
      <c r="P291" s="43"/>
      <c r="Q291" s="5"/>
    </row>
    <row r="292" spans="1:17" s="6" customFormat="1" ht="16.399999999999999" customHeight="1" x14ac:dyDescent="0.3">
      <c r="A292" s="5"/>
      <c r="B292" s="11"/>
      <c r="C292" s="22" t="s">
        <v>124</v>
      </c>
      <c r="D292" s="43" t="s">
        <v>169</v>
      </c>
      <c r="E292" s="43"/>
      <c r="F292" s="43"/>
      <c r="G292" s="43"/>
      <c r="H292" s="43"/>
      <c r="I292" s="43"/>
      <c r="J292" s="43"/>
      <c r="K292" s="43"/>
      <c r="L292" s="43"/>
      <c r="M292" s="43"/>
      <c r="N292" s="43"/>
      <c r="O292" s="43"/>
      <c r="P292" s="43"/>
      <c r="Q292" s="5"/>
    </row>
    <row r="293" spans="1:17" s="6" customFormat="1" ht="16.399999999999999" customHeight="1" x14ac:dyDescent="0.3">
      <c r="A293" s="5"/>
      <c r="B293" s="11"/>
      <c r="C293" s="22" t="s">
        <v>70</v>
      </c>
      <c r="D293" s="43" t="s">
        <v>170</v>
      </c>
      <c r="E293" s="43"/>
      <c r="F293" s="43"/>
      <c r="G293" s="43"/>
      <c r="H293" s="43"/>
      <c r="I293" s="43"/>
      <c r="J293" s="43"/>
      <c r="K293" s="43"/>
      <c r="L293" s="43"/>
      <c r="M293" s="43"/>
      <c r="N293" s="43"/>
      <c r="O293" s="43"/>
      <c r="P293" s="43"/>
      <c r="Q293" s="5"/>
    </row>
    <row r="294" spans="1:17" s="6" customFormat="1" ht="14.15" customHeight="1" x14ac:dyDescent="0.3">
      <c r="A294" s="5"/>
      <c r="B294" s="11"/>
      <c r="C294" s="22" t="s">
        <v>76</v>
      </c>
      <c r="D294" s="43" t="s">
        <v>171</v>
      </c>
      <c r="E294" s="43"/>
      <c r="F294" s="43"/>
      <c r="G294" s="43"/>
      <c r="H294" s="43"/>
      <c r="I294" s="43"/>
      <c r="J294" s="43"/>
      <c r="K294" s="43"/>
      <c r="L294" s="43"/>
      <c r="M294" s="43"/>
      <c r="N294" s="43"/>
      <c r="O294" s="43"/>
      <c r="P294" s="43"/>
      <c r="Q294" s="5"/>
    </row>
    <row r="295" spans="1:17" s="6" customFormat="1" ht="48.65" customHeight="1" x14ac:dyDescent="0.3">
      <c r="A295" s="7"/>
      <c r="B295" s="49">
        <v>49</v>
      </c>
      <c r="C295" s="47" t="s">
        <v>172</v>
      </c>
      <c r="D295" s="47"/>
      <c r="E295" s="47"/>
      <c r="F295" s="47"/>
      <c r="G295" s="47"/>
      <c r="H295" s="47"/>
      <c r="I295" s="47"/>
      <c r="J295" s="47"/>
      <c r="K295" s="47"/>
      <c r="L295" s="47"/>
      <c r="M295" s="47"/>
      <c r="N295" s="47"/>
      <c r="O295" s="47"/>
      <c r="P295" s="47"/>
      <c r="Q295" s="5"/>
    </row>
    <row r="296" spans="1:17" s="6" customFormat="1" ht="32.15" customHeight="1" x14ac:dyDescent="0.3">
      <c r="A296" s="5"/>
      <c r="B296" s="49"/>
      <c r="C296" s="47"/>
      <c r="D296" s="47"/>
      <c r="E296" s="47"/>
      <c r="F296" s="47"/>
      <c r="G296" s="47"/>
      <c r="H296" s="47"/>
      <c r="I296" s="47"/>
      <c r="J296" s="47"/>
      <c r="K296" s="47"/>
      <c r="L296" s="47"/>
      <c r="M296" s="47"/>
      <c r="N296" s="47"/>
      <c r="O296" s="47"/>
      <c r="P296" s="47"/>
      <c r="Q296" s="5"/>
    </row>
    <row r="297" spans="1:17" s="6" customFormat="1" ht="15" customHeight="1" x14ac:dyDescent="0.3">
      <c r="A297" s="5"/>
      <c r="B297" s="28"/>
      <c r="C297" s="34"/>
      <c r="D297" s="34"/>
      <c r="E297" s="34"/>
      <c r="F297" s="34"/>
      <c r="G297" s="34"/>
      <c r="H297" s="34"/>
      <c r="I297" s="34"/>
      <c r="J297" s="34"/>
      <c r="K297" s="34"/>
      <c r="L297" s="34"/>
      <c r="M297" s="34"/>
      <c r="N297" s="34"/>
      <c r="O297" s="34"/>
      <c r="P297" s="34"/>
      <c r="Q297" s="5"/>
    </row>
    <row r="298" spans="1:17" s="6" customFormat="1" ht="20.149999999999999" customHeight="1" x14ac:dyDescent="0.3">
      <c r="A298" s="5"/>
      <c r="B298" s="11"/>
      <c r="C298" s="22" t="s">
        <v>31</v>
      </c>
      <c r="D298" s="43" t="s">
        <v>173</v>
      </c>
      <c r="E298" s="43"/>
      <c r="F298" s="43"/>
      <c r="G298" s="43"/>
      <c r="H298" s="43"/>
      <c r="I298" s="43"/>
      <c r="J298" s="43"/>
      <c r="K298" s="43"/>
      <c r="L298" s="43"/>
      <c r="M298" s="43"/>
      <c r="N298" s="43"/>
      <c r="O298" s="43"/>
      <c r="P298" s="43"/>
      <c r="Q298" s="5"/>
    </row>
    <row r="299" spans="1:17" s="6" customFormat="1" ht="20.149999999999999" customHeight="1" x14ac:dyDescent="0.3">
      <c r="A299" s="5"/>
      <c r="B299" s="25"/>
      <c r="C299" s="25"/>
      <c r="D299" s="43"/>
      <c r="E299" s="43"/>
      <c r="F299" s="43"/>
      <c r="G299" s="43"/>
      <c r="H299" s="43"/>
      <c r="I299" s="43"/>
      <c r="J299" s="43"/>
      <c r="K299" s="43"/>
      <c r="L299" s="43"/>
      <c r="M299" s="43"/>
      <c r="N299" s="43"/>
      <c r="O299" s="43"/>
      <c r="P299" s="43"/>
      <c r="Q299" s="5"/>
    </row>
    <row r="300" spans="1:17" s="6" customFormat="1" ht="32.15" customHeight="1" x14ac:dyDescent="0.3">
      <c r="A300" s="5"/>
      <c r="B300" s="11"/>
      <c r="C300" s="22" t="s">
        <v>33</v>
      </c>
      <c r="D300" s="43" t="s">
        <v>174</v>
      </c>
      <c r="E300" s="43"/>
      <c r="F300" s="43"/>
      <c r="G300" s="43"/>
      <c r="H300" s="43"/>
      <c r="I300" s="43"/>
      <c r="J300" s="43"/>
      <c r="K300" s="43"/>
      <c r="L300" s="43"/>
      <c r="M300" s="43"/>
      <c r="N300" s="43"/>
      <c r="O300" s="43"/>
      <c r="P300" s="43"/>
      <c r="Q300" s="5"/>
    </row>
    <row r="301" spans="1:17" s="6" customFormat="1" ht="37" customHeight="1" x14ac:dyDescent="0.3">
      <c r="A301" s="5"/>
      <c r="B301" s="11"/>
      <c r="C301" s="22" t="s">
        <v>35</v>
      </c>
      <c r="D301" s="43" t="s">
        <v>175</v>
      </c>
      <c r="E301" s="43"/>
      <c r="F301" s="43"/>
      <c r="G301" s="43"/>
      <c r="H301" s="43"/>
      <c r="I301" s="43"/>
      <c r="J301" s="43"/>
      <c r="K301" s="43"/>
      <c r="L301" s="43"/>
      <c r="M301" s="43"/>
      <c r="N301" s="43"/>
      <c r="O301" s="43"/>
      <c r="P301" s="43"/>
      <c r="Q301" s="5"/>
    </row>
    <row r="302" spans="1:17" s="6" customFormat="1" ht="38.15" customHeight="1" x14ac:dyDescent="0.3">
      <c r="A302" s="5"/>
      <c r="B302" s="11"/>
      <c r="C302" s="22" t="s">
        <v>124</v>
      </c>
      <c r="D302" s="43" t="s">
        <v>176</v>
      </c>
      <c r="E302" s="43"/>
      <c r="F302" s="43"/>
      <c r="G302" s="43"/>
      <c r="H302" s="43"/>
      <c r="I302" s="43"/>
      <c r="J302" s="43"/>
      <c r="K302" s="43"/>
      <c r="L302" s="43"/>
      <c r="M302" s="43"/>
      <c r="N302" s="43"/>
      <c r="O302" s="43"/>
      <c r="P302" s="43"/>
      <c r="Q302" s="5"/>
    </row>
    <row r="303" spans="1:17" s="6" customFormat="1" ht="22" customHeight="1" x14ac:dyDescent="0.3">
      <c r="A303" s="5"/>
      <c r="B303" s="11"/>
      <c r="C303" s="22" t="s">
        <v>70</v>
      </c>
      <c r="D303" s="43" t="s">
        <v>177</v>
      </c>
      <c r="E303" s="43"/>
      <c r="F303" s="43"/>
      <c r="G303" s="43"/>
      <c r="H303" s="43"/>
      <c r="I303" s="43"/>
      <c r="J303" s="43"/>
      <c r="K303" s="43"/>
      <c r="L303" s="43"/>
      <c r="M303" s="43"/>
      <c r="N303" s="43"/>
      <c r="O303" s="43"/>
      <c r="P303" s="43"/>
      <c r="Q303" s="5"/>
    </row>
    <row r="304" spans="1:17" s="6" customFormat="1" ht="22" customHeight="1" x14ac:dyDescent="0.3">
      <c r="A304" s="5"/>
      <c r="B304" s="25"/>
      <c r="C304" s="25"/>
      <c r="D304" s="43"/>
      <c r="E304" s="43"/>
      <c r="F304" s="43"/>
      <c r="G304" s="43"/>
      <c r="H304" s="43"/>
      <c r="I304" s="43"/>
      <c r="J304" s="43"/>
      <c r="K304" s="43"/>
      <c r="L304" s="43"/>
      <c r="M304" s="43"/>
      <c r="N304" s="43"/>
      <c r="O304" s="43"/>
      <c r="P304" s="43"/>
      <c r="Q304" s="5"/>
    </row>
    <row r="305" spans="1:17" s="6" customFormat="1" ht="25" customHeight="1" x14ac:dyDescent="0.3">
      <c r="A305" s="5"/>
      <c r="B305" s="11"/>
      <c r="C305" s="22" t="s">
        <v>76</v>
      </c>
      <c r="D305" s="43" t="s">
        <v>178</v>
      </c>
      <c r="E305" s="43"/>
      <c r="F305" s="43"/>
      <c r="G305" s="43"/>
      <c r="H305" s="43"/>
      <c r="I305" s="43"/>
      <c r="J305" s="43"/>
      <c r="K305" s="43"/>
      <c r="L305" s="43"/>
      <c r="M305" s="43"/>
      <c r="N305" s="43"/>
      <c r="O305" s="43"/>
      <c r="P305" s="43"/>
      <c r="Q305" s="5"/>
    </row>
    <row r="306" spans="1:17" s="6" customFormat="1" ht="13.4" customHeight="1" x14ac:dyDescent="0.3">
      <c r="A306" s="5"/>
      <c r="B306" s="11"/>
      <c r="C306" s="22" t="s">
        <v>106</v>
      </c>
      <c r="D306" s="43" t="s">
        <v>179</v>
      </c>
      <c r="E306" s="43"/>
      <c r="F306" s="43"/>
      <c r="G306" s="43"/>
      <c r="H306" s="43"/>
      <c r="I306" s="43"/>
      <c r="J306" s="43"/>
      <c r="K306" s="43"/>
      <c r="L306" s="43"/>
      <c r="M306" s="43"/>
      <c r="N306" s="43"/>
      <c r="O306" s="43"/>
      <c r="P306" s="43"/>
      <c r="Q306" s="5"/>
    </row>
    <row r="307" spans="1:17" s="6" customFormat="1" ht="13.4" customHeight="1" x14ac:dyDescent="0.3">
      <c r="A307" s="5"/>
      <c r="B307" s="25"/>
      <c r="C307" s="25"/>
      <c r="D307" s="43"/>
      <c r="E307" s="43"/>
      <c r="F307" s="43"/>
      <c r="G307" s="43"/>
      <c r="H307" s="43"/>
      <c r="I307" s="43"/>
      <c r="J307" s="43"/>
      <c r="K307" s="43"/>
      <c r="L307" s="43"/>
      <c r="M307" s="43"/>
      <c r="N307" s="43"/>
      <c r="O307" s="43"/>
      <c r="P307" s="43"/>
      <c r="Q307" s="5"/>
    </row>
    <row r="308" spans="1:17" s="6" customFormat="1" ht="13.4" customHeight="1" x14ac:dyDescent="0.3">
      <c r="A308" s="5"/>
      <c r="B308" s="11"/>
      <c r="C308" s="22" t="s">
        <v>108</v>
      </c>
      <c r="D308" s="44" t="s">
        <v>98</v>
      </c>
      <c r="E308" s="44"/>
      <c r="F308" s="44"/>
      <c r="G308" s="44"/>
      <c r="H308" s="44"/>
      <c r="I308" s="44"/>
      <c r="J308" s="44"/>
      <c r="K308" s="44"/>
      <c r="L308" s="44"/>
      <c r="M308" s="44"/>
      <c r="N308" s="44"/>
      <c r="O308" s="44"/>
      <c r="P308" s="44"/>
      <c r="Q308" s="5"/>
    </row>
    <row r="309" spans="1:17" s="6" customFormat="1" ht="13.4" customHeight="1" x14ac:dyDescent="0.3">
      <c r="A309" s="5"/>
      <c r="B309" s="11"/>
      <c r="C309" s="22"/>
      <c r="D309" s="44"/>
      <c r="E309" s="44"/>
      <c r="F309" s="44"/>
      <c r="G309" s="44"/>
      <c r="H309" s="44"/>
      <c r="I309" s="44"/>
      <c r="J309" s="44"/>
      <c r="K309" s="44"/>
      <c r="L309" s="44"/>
      <c r="M309" s="44"/>
      <c r="N309" s="44"/>
      <c r="O309" s="44"/>
      <c r="P309" s="44"/>
      <c r="Q309" s="5"/>
    </row>
    <row r="310" spans="1:17" s="6" customFormat="1" ht="13.4" customHeight="1" x14ac:dyDescent="0.3">
      <c r="A310" s="5"/>
      <c r="B310" s="11"/>
      <c r="C310" s="22"/>
      <c r="D310" s="44"/>
      <c r="E310" s="44"/>
      <c r="F310" s="44"/>
      <c r="G310" s="44"/>
      <c r="H310" s="44"/>
      <c r="I310" s="44"/>
      <c r="J310" s="44"/>
      <c r="K310" s="44"/>
      <c r="L310" s="44"/>
      <c r="M310" s="44"/>
      <c r="N310" s="44"/>
      <c r="O310" s="44"/>
      <c r="P310" s="44"/>
      <c r="Q310" s="5"/>
    </row>
    <row r="311" spans="1:17" s="6" customFormat="1" ht="13.4" customHeight="1" x14ac:dyDescent="0.3">
      <c r="A311" s="5"/>
      <c r="B311" s="11"/>
      <c r="C311" s="22"/>
      <c r="D311" s="44"/>
      <c r="E311" s="44"/>
      <c r="F311" s="44"/>
      <c r="G311" s="44"/>
      <c r="H311" s="44"/>
      <c r="I311" s="44"/>
      <c r="J311" s="44"/>
      <c r="K311" s="44"/>
      <c r="L311" s="44"/>
      <c r="M311" s="44"/>
      <c r="N311" s="44"/>
      <c r="O311" s="44"/>
      <c r="P311" s="44"/>
      <c r="Q311" s="5"/>
    </row>
    <row r="312" spans="1:17" s="6" customFormat="1" ht="13.4" customHeight="1" x14ac:dyDescent="0.3">
      <c r="A312" s="5"/>
      <c r="B312" s="11"/>
      <c r="C312" s="22"/>
      <c r="D312" s="44"/>
      <c r="E312" s="44"/>
      <c r="F312" s="44"/>
      <c r="G312" s="44"/>
      <c r="H312" s="44"/>
      <c r="I312" s="44"/>
      <c r="J312" s="44"/>
      <c r="K312" s="44"/>
      <c r="L312" s="44"/>
      <c r="M312" s="44"/>
      <c r="N312" s="44"/>
      <c r="O312" s="44"/>
      <c r="P312" s="44"/>
      <c r="Q312" s="5"/>
    </row>
    <row r="313" spans="1:17" s="6" customFormat="1" ht="13.4" customHeight="1" x14ac:dyDescent="0.3">
      <c r="A313" s="5"/>
      <c r="B313" s="11"/>
      <c r="C313" s="22"/>
      <c r="D313" s="44"/>
      <c r="E313" s="44"/>
      <c r="F313" s="44"/>
      <c r="G313" s="44"/>
      <c r="H313" s="44"/>
      <c r="I313" s="44"/>
      <c r="J313" s="44"/>
      <c r="K313" s="44"/>
      <c r="L313" s="44"/>
      <c r="M313" s="44"/>
      <c r="N313" s="44"/>
      <c r="O313" s="44"/>
      <c r="P313" s="44"/>
      <c r="Q313" s="5"/>
    </row>
    <row r="314" spans="1:17" s="6" customFormat="1" ht="32.15" customHeight="1" x14ac:dyDescent="0.3">
      <c r="A314" s="7"/>
      <c r="B314" s="9">
        <v>50</v>
      </c>
      <c r="C314" s="43" t="s">
        <v>812</v>
      </c>
      <c r="D314" s="43"/>
      <c r="E314" s="43"/>
      <c r="F314" s="43"/>
      <c r="G314" s="43"/>
      <c r="H314" s="43"/>
      <c r="I314" s="43"/>
      <c r="J314" s="43"/>
      <c r="K314" s="43"/>
      <c r="L314" s="43"/>
      <c r="M314" s="43"/>
      <c r="N314" s="43"/>
      <c r="O314" s="43"/>
      <c r="P314" s="43"/>
      <c r="Q314" s="24"/>
    </row>
    <row r="315" spans="1:17" s="6" customFormat="1" ht="16.399999999999999" customHeight="1" x14ac:dyDescent="0.3">
      <c r="A315" s="5"/>
      <c r="B315" s="35"/>
      <c r="C315" s="43"/>
      <c r="D315" s="43"/>
      <c r="E315" s="43"/>
      <c r="F315" s="43"/>
      <c r="G315" s="43"/>
      <c r="H315" s="43"/>
      <c r="I315" s="43"/>
      <c r="J315" s="43"/>
      <c r="K315" s="43"/>
      <c r="L315" s="43"/>
      <c r="M315" s="43"/>
      <c r="N315" s="43"/>
      <c r="O315" s="43"/>
      <c r="P315" s="43"/>
      <c r="Q315" s="24"/>
    </row>
    <row r="316" spans="1:17" s="6" customFormat="1" ht="19.399999999999999" customHeight="1" x14ac:dyDescent="0.3">
      <c r="A316" s="5"/>
      <c r="B316" s="11"/>
      <c r="C316" s="22" t="s">
        <v>31</v>
      </c>
      <c r="D316" s="43" t="s">
        <v>180</v>
      </c>
      <c r="E316" s="43"/>
      <c r="F316" s="43"/>
      <c r="G316" s="43"/>
      <c r="H316" s="43"/>
      <c r="I316" s="43"/>
      <c r="J316" s="43"/>
      <c r="K316" s="43"/>
      <c r="L316" s="43"/>
      <c r="M316" s="43"/>
      <c r="N316" s="43"/>
      <c r="O316" s="43"/>
      <c r="P316" s="43"/>
      <c r="Q316" s="5"/>
    </row>
    <row r="317" spans="1:17" s="6" customFormat="1" ht="32.15" customHeight="1" x14ac:dyDescent="0.3">
      <c r="A317" s="5"/>
      <c r="B317" s="11"/>
      <c r="C317" s="22" t="s">
        <v>33</v>
      </c>
      <c r="D317" s="43" t="s">
        <v>181</v>
      </c>
      <c r="E317" s="43"/>
      <c r="F317" s="43"/>
      <c r="G317" s="43"/>
      <c r="H317" s="43"/>
      <c r="I317" s="43"/>
      <c r="J317" s="43"/>
      <c r="K317" s="43"/>
      <c r="L317" s="43"/>
      <c r="M317" s="43"/>
      <c r="N317" s="43"/>
      <c r="O317" s="43"/>
      <c r="P317" s="43"/>
      <c r="Q317" s="5"/>
    </row>
    <row r="318" spans="1:17" s="6" customFormat="1" ht="51" customHeight="1" x14ac:dyDescent="0.3">
      <c r="A318" s="5"/>
      <c r="B318" s="11"/>
      <c r="C318" s="22" t="s">
        <v>35</v>
      </c>
      <c r="D318" s="43" t="s">
        <v>182</v>
      </c>
      <c r="E318" s="43"/>
      <c r="F318" s="43"/>
      <c r="G318" s="43"/>
      <c r="H318" s="43"/>
      <c r="I318" s="43"/>
      <c r="J318" s="43"/>
      <c r="K318" s="43"/>
      <c r="L318" s="43"/>
      <c r="M318" s="43"/>
      <c r="N318" s="43"/>
      <c r="O318" s="43"/>
      <c r="P318" s="43"/>
      <c r="Q318" s="5"/>
    </row>
    <row r="319" spans="1:17" s="6" customFormat="1" ht="51" customHeight="1" x14ac:dyDescent="0.3">
      <c r="A319" s="5"/>
      <c r="B319" s="11"/>
      <c r="C319" s="46" t="s">
        <v>124</v>
      </c>
      <c r="D319" s="43" t="s">
        <v>183</v>
      </c>
      <c r="E319" s="43"/>
      <c r="F319" s="43"/>
      <c r="G319" s="43"/>
      <c r="H319" s="43"/>
      <c r="I319" s="43"/>
      <c r="J319" s="43"/>
      <c r="K319" s="43"/>
      <c r="L319" s="43"/>
      <c r="M319" s="43"/>
      <c r="N319" s="43"/>
      <c r="O319" s="43"/>
      <c r="P319" s="43"/>
      <c r="Q319" s="5"/>
    </row>
    <row r="320" spans="1:17" s="6" customFormat="1" ht="16.399999999999999" customHeight="1" x14ac:dyDescent="0.3">
      <c r="A320" s="5"/>
      <c r="B320" s="25"/>
      <c r="C320" s="46"/>
      <c r="D320" s="43"/>
      <c r="E320" s="43"/>
      <c r="F320" s="43"/>
      <c r="G320" s="43"/>
      <c r="H320" s="43"/>
      <c r="I320" s="43"/>
      <c r="J320" s="43"/>
      <c r="K320" s="43"/>
      <c r="L320" s="43"/>
      <c r="M320" s="43"/>
      <c r="N320" s="43"/>
      <c r="O320" s="43"/>
      <c r="P320" s="43"/>
      <c r="Q320" s="5"/>
    </row>
    <row r="321" spans="1:17" s="6" customFormat="1" ht="16.399999999999999" customHeight="1" x14ac:dyDescent="0.3">
      <c r="A321" s="5"/>
      <c r="B321" s="11"/>
      <c r="C321" s="22" t="s">
        <v>70</v>
      </c>
      <c r="D321" s="43" t="s">
        <v>184</v>
      </c>
      <c r="E321" s="43"/>
      <c r="F321" s="43"/>
      <c r="G321" s="43"/>
      <c r="H321" s="43"/>
      <c r="I321" s="43"/>
      <c r="J321" s="43"/>
      <c r="K321" s="43"/>
      <c r="L321" s="43"/>
      <c r="M321" s="43"/>
      <c r="N321" s="43"/>
      <c r="O321" s="43"/>
      <c r="P321" s="43"/>
      <c r="Q321" s="5"/>
    </row>
    <row r="322" spans="1:17" s="6" customFormat="1" ht="71.150000000000006" customHeight="1" x14ac:dyDescent="0.3">
      <c r="A322" s="5"/>
      <c r="B322" s="11"/>
      <c r="C322" s="22" t="s">
        <v>76</v>
      </c>
      <c r="D322" s="44" t="s">
        <v>52</v>
      </c>
      <c r="E322" s="44"/>
      <c r="F322" s="44"/>
      <c r="G322" s="44"/>
      <c r="H322" s="44"/>
      <c r="I322" s="44"/>
      <c r="J322" s="44"/>
      <c r="K322" s="44"/>
      <c r="L322" s="44"/>
      <c r="M322" s="44"/>
      <c r="N322" s="44"/>
      <c r="O322" s="44"/>
      <c r="P322" s="44"/>
      <c r="Q322" s="5"/>
    </row>
    <row r="323" spans="1:17" s="6" customFormat="1" ht="32.15" customHeight="1" x14ac:dyDescent="0.3">
      <c r="A323" s="38"/>
      <c r="B323" s="9">
        <v>51</v>
      </c>
      <c r="C323" s="45" t="s">
        <v>813</v>
      </c>
      <c r="D323" s="45"/>
      <c r="E323" s="45"/>
      <c r="F323" s="45"/>
      <c r="G323" s="45"/>
      <c r="H323" s="45"/>
      <c r="I323" s="45"/>
      <c r="J323" s="45"/>
      <c r="K323" s="45"/>
      <c r="L323" s="45"/>
      <c r="M323" s="45"/>
      <c r="N323" s="45"/>
      <c r="O323" s="45"/>
      <c r="P323" s="45"/>
      <c r="Q323" s="38"/>
    </row>
    <row r="324" spans="1:17" s="6" customFormat="1" ht="32.15" customHeight="1" x14ac:dyDescent="0.3">
      <c r="A324" s="38"/>
      <c r="B324" s="39"/>
      <c r="C324" s="45"/>
      <c r="D324" s="45"/>
      <c r="E324" s="45"/>
      <c r="F324" s="45"/>
      <c r="G324" s="45"/>
      <c r="H324" s="45"/>
      <c r="I324" s="45"/>
      <c r="J324" s="45"/>
      <c r="K324" s="45"/>
      <c r="L324" s="45"/>
      <c r="M324" s="45"/>
      <c r="N324" s="45"/>
      <c r="O324" s="45"/>
      <c r="P324" s="45"/>
      <c r="Q324" s="38"/>
    </row>
    <row r="325" spans="1:17" s="6" customFormat="1" ht="35.15" customHeight="1" x14ac:dyDescent="0.3">
      <c r="A325" s="5"/>
      <c r="B325" s="11"/>
      <c r="C325" s="22" t="s">
        <v>31</v>
      </c>
      <c r="D325" s="43" t="s">
        <v>185</v>
      </c>
      <c r="E325" s="43"/>
      <c r="F325" s="43"/>
      <c r="G325" s="43"/>
      <c r="H325" s="43"/>
      <c r="I325" s="43"/>
      <c r="J325" s="43"/>
      <c r="K325" s="43"/>
      <c r="L325" s="43"/>
      <c r="M325" s="43"/>
      <c r="N325" s="43"/>
      <c r="O325" s="43"/>
      <c r="P325" s="43"/>
      <c r="Q325" s="5"/>
    </row>
    <row r="326" spans="1:17" s="6" customFormat="1" ht="66.650000000000006" customHeight="1" x14ac:dyDescent="0.3">
      <c r="A326" s="5"/>
      <c r="B326" s="11"/>
      <c r="C326" s="22" t="s">
        <v>33</v>
      </c>
      <c r="D326" s="43" t="s">
        <v>186</v>
      </c>
      <c r="E326" s="43"/>
      <c r="F326" s="43"/>
      <c r="G326" s="43"/>
      <c r="H326" s="43"/>
      <c r="I326" s="43"/>
      <c r="J326" s="43"/>
      <c r="K326" s="43"/>
      <c r="L326" s="43"/>
      <c r="M326" s="43"/>
      <c r="N326" s="43"/>
      <c r="O326" s="43"/>
      <c r="P326" s="43"/>
      <c r="Q326" s="5"/>
    </row>
    <row r="327" spans="1:17" s="6" customFormat="1" ht="66.650000000000006" customHeight="1" x14ac:dyDescent="0.3">
      <c r="A327" s="5"/>
      <c r="B327" s="11"/>
      <c r="C327" s="24" t="s">
        <v>35</v>
      </c>
      <c r="D327" s="43" t="s">
        <v>187</v>
      </c>
      <c r="E327" s="43"/>
      <c r="F327" s="43"/>
      <c r="G327" s="43"/>
      <c r="H327" s="43"/>
      <c r="I327" s="43"/>
      <c r="J327" s="43"/>
      <c r="K327" s="43"/>
      <c r="L327" s="43"/>
      <c r="M327" s="43"/>
      <c r="N327" s="43"/>
      <c r="O327" s="43"/>
      <c r="P327" s="43"/>
      <c r="Q327" s="5"/>
    </row>
    <row r="328" spans="1:17" s="6" customFormat="1" ht="66.650000000000006" customHeight="1" x14ac:dyDescent="0.3">
      <c r="A328" s="5"/>
      <c r="B328" s="11"/>
      <c r="C328" s="24" t="s">
        <v>51</v>
      </c>
      <c r="D328" s="44" t="s">
        <v>98</v>
      </c>
      <c r="E328" s="44"/>
      <c r="F328" s="44"/>
      <c r="G328" s="44"/>
      <c r="H328" s="44"/>
      <c r="I328" s="44"/>
      <c r="J328" s="44"/>
      <c r="K328" s="44"/>
      <c r="L328" s="44"/>
      <c r="M328" s="44"/>
      <c r="N328" s="44"/>
      <c r="O328" s="44"/>
      <c r="P328" s="44"/>
      <c r="Q328" s="5"/>
    </row>
    <row r="329" spans="1:17" s="6" customFormat="1" ht="16.399999999999999" customHeight="1" x14ac:dyDescent="0.3">
      <c r="A329" s="5"/>
      <c r="B329" s="25"/>
      <c r="C329" s="24"/>
      <c r="D329" s="24"/>
      <c r="E329" s="24"/>
      <c r="F329" s="24"/>
      <c r="G329" s="24"/>
      <c r="H329" s="24"/>
      <c r="I329" s="24"/>
      <c r="J329" s="24"/>
      <c r="K329" s="24"/>
      <c r="L329" s="24"/>
      <c r="M329" s="24"/>
      <c r="N329" s="24"/>
      <c r="O329" s="24"/>
      <c r="P329" s="24"/>
      <c r="Q329" s="5"/>
    </row>
    <row r="330" spans="1:17" s="6" customFormat="1" ht="69.650000000000006" customHeight="1" x14ac:dyDescent="0.3">
      <c r="A330" s="5"/>
      <c r="B330" s="9">
        <v>52</v>
      </c>
      <c r="C330" s="48" t="s">
        <v>828</v>
      </c>
      <c r="D330" s="48"/>
      <c r="E330" s="48"/>
      <c r="F330" s="48"/>
      <c r="G330" s="48"/>
      <c r="H330" s="48"/>
      <c r="I330" s="48"/>
      <c r="J330" s="48"/>
      <c r="K330" s="48"/>
      <c r="L330" s="48"/>
      <c r="M330" s="48"/>
      <c r="N330" s="48"/>
      <c r="O330" s="48"/>
      <c r="P330" s="48"/>
      <c r="Q330" s="5"/>
    </row>
    <row r="331" spans="1:17" s="6" customFormat="1" ht="16.399999999999999" customHeight="1" x14ac:dyDescent="0.3">
      <c r="A331" s="5"/>
      <c r="B331" s="11"/>
      <c r="C331" s="42"/>
      <c r="D331" s="42"/>
      <c r="E331" s="42"/>
      <c r="F331" s="42"/>
      <c r="G331" s="42"/>
      <c r="H331" s="42"/>
      <c r="I331" s="42"/>
      <c r="J331" s="42"/>
      <c r="K331" s="42"/>
      <c r="L331" s="42"/>
      <c r="M331" s="42"/>
      <c r="N331" s="42"/>
      <c r="O331" s="42"/>
      <c r="P331" s="42"/>
      <c r="Q331" s="5"/>
    </row>
    <row r="332" spans="1:17" s="6" customFormat="1" ht="16.399999999999999" customHeight="1" x14ac:dyDescent="0.3">
      <c r="A332" s="5"/>
      <c r="B332" s="5"/>
      <c r="C332" s="42"/>
      <c r="D332" s="42"/>
      <c r="E332" s="42"/>
      <c r="F332" s="42"/>
      <c r="G332" s="42"/>
      <c r="H332" s="42"/>
      <c r="I332" s="42"/>
      <c r="J332" s="42"/>
      <c r="K332" s="42"/>
      <c r="L332" s="42"/>
      <c r="M332" s="42"/>
      <c r="N332" s="42"/>
      <c r="O332" s="42"/>
      <c r="P332" s="42"/>
      <c r="Q332" s="5"/>
    </row>
    <row r="333" spans="1:17" s="6" customFormat="1" ht="35.5" customHeight="1" x14ac:dyDescent="0.3">
      <c r="A333" s="5"/>
      <c r="B333" s="5"/>
      <c r="C333" s="42"/>
      <c r="D333" s="42"/>
      <c r="E333" s="42"/>
      <c r="F333" s="42"/>
      <c r="G333" s="42"/>
      <c r="H333" s="42"/>
      <c r="I333" s="42"/>
      <c r="J333" s="42"/>
      <c r="K333" s="42"/>
      <c r="L333" s="42"/>
      <c r="M333" s="42"/>
      <c r="N333" s="42"/>
      <c r="O333" s="42"/>
      <c r="P333" s="42"/>
      <c r="Q333" s="5"/>
    </row>
    <row r="334" spans="1:17" s="6" customFormat="1" ht="25" customHeight="1" x14ac:dyDescent="0.3">
      <c r="A334" s="5"/>
      <c r="B334" s="5"/>
      <c r="C334" s="22"/>
      <c r="D334" s="22"/>
      <c r="E334" s="22"/>
      <c r="F334" s="22"/>
      <c r="G334" s="22"/>
      <c r="H334" s="22"/>
      <c r="I334" s="22"/>
      <c r="J334" s="22"/>
      <c r="K334" s="22"/>
      <c r="L334" s="22"/>
      <c r="M334" s="22"/>
      <c r="N334" s="22"/>
      <c r="O334" s="22"/>
      <c r="P334" s="22"/>
      <c r="Q334" s="5"/>
    </row>
    <row r="335" spans="1:17" s="6" customFormat="1" ht="35.15" customHeight="1" x14ac:dyDescent="0.3">
      <c r="A335" s="5"/>
      <c r="B335" s="9">
        <v>53</v>
      </c>
      <c r="C335" s="43" t="s">
        <v>188</v>
      </c>
      <c r="D335" s="43"/>
      <c r="E335" s="43"/>
      <c r="F335" s="43"/>
      <c r="G335" s="43"/>
      <c r="H335" s="43"/>
      <c r="I335" s="43"/>
      <c r="J335" s="43"/>
      <c r="K335" s="43"/>
      <c r="L335" s="43"/>
      <c r="M335" s="43"/>
      <c r="N335" s="43"/>
      <c r="O335" s="43"/>
      <c r="P335" s="43"/>
      <c r="Q335" s="5"/>
    </row>
    <row r="336" spans="1:17" s="6" customFormat="1" ht="35.5" customHeight="1" x14ac:dyDescent="0.3">
      <c r="A336" s="5"/>
      <c r="B336" s="11"/>
      <c r="C336" s="22" t="s">
        <v>31</v>
      </c>
      <c r="D336" s="43" t="s">
        <v>189</v>
      </c>
      <c r="E336" s="43"/>
      <c r="F336" s="43"/>
      <c r="G336" s="43"/>
      <c r="H336" s="43"/>
      <c r="I336" s="43"/>
      <c r="J336" s="43"/>
      <c r="K336" s="43"/>
      <c r="L336" s="43"/>
      <c r="M336" s="43"/>
      <c r="N336" s="43"/>
      <c r="O336" s="43"/>
      <c r="P336" s="43"/>
      <c r="Q336" s="5"/>
    </row>
    <row r="337" spans="1:17" s="6" customFormat="1" ht="35.5" customHeight="1" x14ac:dyDescent="0.3">
      <c r="A337" s="11"/>
      <c r="B337" s="11"/>
      <c r="C337" s="22" t="s">
        <v>33</v>
      </c>
      <c r="D337" s="43" t="s">
        <v>190</v>
      </c>
      <c r="E337" s="43"/>
      <c r="F337" s="43"/>
      <c r="G337" s="43"/>
      <c r="H337" s="43"/>
      <c r="I337" s="43"/>
      <c r="J337" s="43"/>
      <c r="K337" s="43"/>
      <c r="L337" s="43"/>
      <c r="M337" s="43"/>
      <c r="N337" s="43"/>
      <c r="O337" s="43"/>
      <c r="P337" s="43"/>
      <c r="Q337" s="5"/>
    </row>
    <row r="338" spans="1:17" s="6" customFormat="1" ht="16.5" customHeight="1" x14ac:dyDescent="0.3">
      <c r="A338" s="5"/>
      <c r="B338" s="11"/>
      <c r="C338" s="22" t="s">
        <v>35</v>
      </c>
      <c r="D338" s="43" t="s">
        <v>827</v>
      </c>
      <c r="E338" s="43"/>
      <c r="F338" s="43"/>
      <c r="G338" s="43"/>
      <c r="H338" s="43"/>
      <c r="I338" s="43"/>
      <c r="J338" s="43"/>
      <c r="K338" s="43"/>
      <c r="L338" s="43"/>
      <c r="M338" s="43"/>
      <c r="N338" s="43"/>
      <c r="O338" s="43"/>
      <c r="P338" s="43"/>
      <c r="Q338" s="5"/>
    </row>
    <row r="339" spans="1:17" s="6" customFormat="1" ht="16.5" customHeight="1" x14ac:dyDescent="0.3">
      <c r="A339" s="5"/>
      <c r="B339" s="11"/>
      <c r="C339" s="22"/>
      <c r="D339" s="43"/>
      <c r="E339" s="43"/>
      <c r="F339" s="43"/>
      <c r="G339" s="43"/>
      <c r="H339" s="43"/>
      <c r="I339" s="43"/>
      <c r="J339" s="43"/>
      <c r="K339" s="43"/>
      <c r="L339" s="43"/>
      <c r="M339" s="43"/>
      <c r="N339" s="43"/>
      <c r="O339" s="43"/>
      <c r="P339" s="43"/>
      <c r="Q339" s="5"/>
    </row>
    <row r="340" spans="1:17" s="6" customFormat="1" ht="18" customHeight="1" x14ac:dyDescent="0.3">
      <c r="A340" s="5"/>
      <c r="B340" s="11"/>
      <c r="C340" s="22" t="s">
        <v>51</v>
      </c>
      <c r="D340" s="43" t="s">
        <v>191</v>
      </c>
      <c r="E340" s="43"/>
      <c r="F340" s="43"/>
      <c r="G340" s="43"/>
      <c r="H340" s="43"/>
      <c r="I340" s="43"/>
      <c r="J340" s="43"/>
      <c r="K340" s="43"/>
      <c r="L340" s="43"/>
      <c r="M340" s="43"/>
      <c r="N340" s="43"/>
      <c r="O340" s="43"/>
      <c r="P340" s="43"/>
      <c r="Q340" s="5"/>
    </row>
    <row r="341" spans="1:17" s="6" customFormat="1" ht="60" customHeight="1" x14ac:dyDescent="0.3">
      <c r="A341" s="5"/>
      <c r="B341" s="11"/>
      <c r="C341" s="22" t="s">
        <v>70</v>
      </c>
      <c r="D341" s="44" t="s">
        <v>52</v>
      </c>
      <c r="E341" s="44"/>
      <c r="F341" s="44"/>
      <c r="G341" s="44"/>
      <c r="H341" s="44"/>
      <c r="I341" s="44"/>
      <c r="J341" s="44"/>
      <c r="K341" s="44"/>
      <c r="L341" s="44"/>
      <c r="M341" s="44"/>
      <c r="N341" s="44"/>
      <c r="O341" s="44"/>
      <c r="P341" s="44"/>
      <c r="Q341" s="5"/>
    </row>
    <row r="342" spans="1:17" s="6" customFormat="1" ht="20.149999999999999" customHeight="1" x14ac:dyDescent="0.3">
      <c r="A342" s="5"/>
      <c r="B342" s="11"/>
      <c r="C342" s="22"/>
      <c r="D342" s="8"/>
      <c r="E342" s="8"/>
      <c r="F342" s="8"/>
      <c r="G342" s="8"/>
      <c r="H342" s="8"/>
      <c r="I342" s="8"/>
      <c r="J342" s="8"/>
      <c r="K342" s="8"/>
      <c r="L342" s="8"/>
      <c r="M342" s="8"/>
      <c r="N342" s="8"/>
      <c r="O342" s="8"/>
      <c r="P342" s="8"/>
      <c r="Q342" s="5"/>
    </row>
    <row r="343" spans="1:17" s="6" customFormat="1" ht="35.15" customHeight="1" x14ac:dyDescent="0.3">
      <c r="A343" s="5"/>
      <c r="B343" s="9">
        <v>54</v>
      </c>
      <c r="C343" s="43" t="s">
        <v>192</v>
      </c>
      <c r="D343" s="43"/>
      <c r="E343" s="43"/>
      <c r="F343" s="43"/>
      <c r="G343" s="43"/>
      <c r="H343" s="43"/>
      <c r="I343" s="43"/>
      <c r="J343" s="43"/>
      <c r="K343" s="43"/>
      <c r="L343" s="43"/>
      <c r="M343" s="43"/>
      <c r="N343" s="43"/>
      <c r="O343" s="43"/>
      <c r="P343" s="43"/>
      <c r="Q343" s="43"/>
    </row>
    <row r="344" spans="1:17" s="6" customFormat="1" ht="19.399999999999999" customHeight="1" x14ac:dyDescent="0.3">
      <c r="A344" s="5"/>
      <c r="B344" s="11"/>
      <c r="C344" s="22" t="s">
        <v>31</v>
      </c>
      <c r="D344" s="43" t="s">
        <v>193</v>
      </c>
      <c r="E344" s="43"/>
      <c r="F344" s="43"/>
      <c r="G344" s="43"/>
      <c r="H344" s="43"/>
      <c r="I344" s="43"/>
      <c r="J344" s="43"/>
      <c r="K344" s="43"/>
      <c r="L344" s="43"/>
      <c r="M344" s="43"/>
      <c r="N344" s="43"/>
      <c r="O344" s="43"/>
      <c r="P344" s="43"/>
      <c r="Q344" s="5"/>
    </row>
    <row r="345" spans="1:17" s="6" customFormat="1" ht="16.399999999999999" customHeight="1" x14ac:dyDescent="0.3">
      <c r="A345" s="5"/>
      <c r="B345" s="11"/>
      <c r="C345" s="22" t="s">
        <v>33</v>
      </c>
      <c r="D345" s="43" t="s">
        <v>814</v>
      </c>
      <c r="E345" s="43"/>
      <c r="F345" s="43"/>
      <c r="G345" s="43"/>
      <c r="H345" s="43"/>
      <c r="I345" s="43"/>
      <c r="J345" s="43"/>
      <c r="K345" s="43"/>
      <c r="L345" s="43"/>
      <c r="M345" s="43"/>
      <c r="N345" s="43"/>
      <c r="O345" s="43"/>
      <c r="P345" s="43"/>
      <c r="Q345" s="5"/>
    </row>
    <row r="346" spans="1:17" s="6" customFormat="1" ht="21" customHeight="1" x14ac:dyDescent="0.3">
      <c r="A346" s="5"/>
      <c r="B346" s="11"/>
      <c r="C346" s="22" t="s">
        <v>35</v>
      </c>
      <c r="D346" s="68" t="s">
        <v>841</v>
      </c>
      <c r="E346" s="68"/>
      <c r="F346" s="68"/>
      <c r="G346" s="68"/>
      <c r="H346" s="68"/>
      <c r="I346" s="68"/>
      <c r="J346" s="68"/>
      <c r="K346" s="68"/>
      <c r="L346" s="68"/>
      <c r="M346" s="68"/>
      <c r="N346" s="68"/>
      <c r="O346" s="68"/>
      <c r="P346" s="68"/>
      <c r="Q346" s="5"/>
    </row>
    <row r="347" spans="1:17" s="6" customFormat="1" ht="15.65" customHeight="1" x14ac:dyDescent="0.3">
      <c r="A347" s="5"/>
      <c r="B347" s="11"/>
      <c r="C347" s="33" t="s">
        <v>51</v>
      </c>
      <c r="D347" s="43" t="s">
        <v>815</v>
      </c>
      <c r="E347" s="43"/>
      <c r="F347" s="43"/>
      <c r="G347" s="43"/>
      <c r="H347" s="43"/>
      <c r="I347" s="43"/>
      <c r="J347" s="43"/>
      <c r="K347" s="43"/>
      <c r="L347" s="43"/>
      <c r="M347" s="43"/>
      <c r="N347" s="43"/>
      <c r="O347" s="43"/>
      <c r="P347" s="43"/>
      <c r="Q347" s="5"/>
    </row>
    <row r="348" spans="1:17" s="6" customFormat="1" ht="17.149999999999999" customHeight="1" x14ac:dyDescent="0.3">
      <c r="A348" s="7"/>
      <c r="B348" s="9"/>
      <c r="C348" s="24"/>
      <c r="D348" s="24"/>
      <c r="E348" s="24"/>
      <c r="F348" s="24"/>
      <c r="G348" s="24"/>
      <c r="H348" s="24"/>
      <c r="I348" s="24"/>
      <c r="J348" s="24"/>
      <c r="K348" s="24"/>
      <c r="L348" s="24"/>
      <c r="M348" s="24"/>
      <c r="N348" s="24"/>
      <c r="O348" s="24"/>
      <c r="P348" s="24"/>
      <c r="Q348" s="5"/>
    </row>
    <row r="349" spans="1:17" s="6" customFormat="1" ht="17.149999999999999" customHeight="1" thickBot="1" x14ac:dyDescent="0.35">
      <c r="A349" s="5"/>
      <c r="B349" s="9">
        <v>55</v>
      </c>
      <c r="C349" s="43" t="s">
        <v>833</v>
      </c>
      <c r="D349" s="43"/>
      <c r="E349" s="43"/>
      <c r="F349" s="43"/>
      <c r="G349" s="43"/>
      <c r="H349" s="43"/>
      <c r="I349" s="43"/>
      <c r="J349" s="43"/>
      <c r="K349" s="43"/>
      <c r="L349" s="43"/>
      <c r="M349" s="43"/>
      <c r="N349" s="43"/>
      <c r="O349" s="43"/>
      <c r="P349" s="43"/>
      <c r="Q349" s="5"/>
    </row>
    <row r="350" spans="1:17" s="6" customFormat="1" ht="17.149999999999999" customHeight="1" thickBot="1" x14ac:dyDescent="0.35">
      <c r="A350" s="5"/>
      <c r="B350" s="9"/>
      <c r="C350" s="64"/>
      <c r="D350" s="66"/>
      <c r="E350" s="67" t="s">
        <v>194</v>
      </c>
      <c r="F350" s="43"/>
      <c r="G350" s="43"/>
      <c r="H350" s="43"/>
      <c r="I350" s="43"/>
      <c r="J350" s="43"/>
      <c r="K350" s="43"/>
      <c r="L350" s="43"/>
      <c r="M350" s="43"/>
      <c r="N350" s="43"/>
      <c r="O350" s="43"/>
      <c r="P350" s="43"/>
      <c r="Q350" s="5"/>
    </row>
    <row r="351" spans="1:17" s="6" customFormat="1" ht="16.399999999999999" customHeight="1" thickBot="1" x14ac:dyDescent="0.35">
      <c r="A351" s="5"/>
      <c r="B351" s="9"/>
      <c r="C351" s="64"/>
      <c r="D351" s="66"/>
      <c r="E351" s="67" t="s">
        <v>195</v>
      </c>
      <c r="F351" s="43"/>
      <c r="G351" s="43"/>
      <c r="H351" s="43"/>
      <c r="I351" s="43"/>
      <c r="J351" s="43"/>
      <c r="K351" s="43"/>
      <c r="L351" s="43"/>
      <c r="M351" s="43"/>
      <c r="N351" s="43"/>
      <c r="O351" s="43"/>
      <c r="P351" s="43"/>
      <c r="Q351" s="5"/>
    </row>
    <row r="352" spans="1:17" s="6" customFormat="1" ht="16.399999999999999" customHeight="1" thickBot="1" x14ac:dyDescent="0.35">
      <c r="A352" s="5"/>
      <c r="B352" s="9"/>
      <c r="C352" s="64"/>
      <c r="D352" s="66"/>
      <c r="E352" s="67" t="s">
        <v>196</v>
      </c>
      <c r="F352" s="43"/>
      <c r="G352" s="43"/>
      <c r="H352" s="43"/>
      <c r="I352" s="43"/>
      <c r="J352" s="43"/>
      <c r="K352" s="43"/>
      <c r="L352" s="43"/>
      <c r="M352" s="43"/>
      <c r="N352" s="43"/>
      <c r="O352" s="43"/>
      <c r="P352" s="43"/>
      <c r="Q352" s="5"/>
    </row>
    <row r="353" spans="1:18" s="6" customFormat="1" ht="16.399999999999999" customHeight="1" thickBot="1" x14ac:dyDescent="0.35">
      <c r="A353" s="5"/>
      <c r="B353" s="9"/>
      <c r="C353" s="64"/>
      <c r="D353" s="66"/>
      <c r="E353" s="43" t="s">
        <v>197</v>
      </c>
      <c r="F353" s="43"/>
      <c r="G353" s="43"/>
      <c r="H353" s="43"/>
      <c r="I353" s="43"/>
      <c r="J353" s="43"/>
      <c r="K353" s="43"/>
      <c r="L353" s="43"/>
      <c r="M353" s="43"/>
      <c r="N353" s="43"/>
      <c r="O353" s="43"/>
      <c r="P353" s="43"/>
      <c r="Q353" s="5"/>
    </row>
    <row r="354" spans="1:18" s="6" customFormat="1" ht="16.399999999999999" customHeight="1" x14ac:dyDescent="0.3">
      <c r="A354" s="5"/>
      <c r="B354" s="9"/>
      <c r="C354" s="32"/>
      <c r="D354" s="32"/>
      <c r="E354" s="8"/>
      <c r="F354" s="8"/>
      <c r="G354" s="8"/>
      <c r="H354" s="8"/>
      <c r="I354" s="8"/>
      <c r="J354" s="8"/>
      <c r="K354" s="8"/>
      <c r="L354" s="8"/>
      <c r="M354" s="8"/>
      <c r="N354" s="8"/>
      <c r="O354" s="8"/>
      <c r="P354" s="8"/>
      <c r="Q354" s="5"/>
    </row>
    <row r="355" spans="1:18" s="6" customFormat="1" ht="14.15" customHeight="1" x14ac:dyDescent="0.3">
      <c r="A355" s="5"/>
      <c r="B355" s="9">
        <v>56</v>
      </c>
      <c r="C355" s="43" t="s">
        <v>832</v>
      </c>
      <c r="D355" s="43"/>
      <c r="E355" s="43"/>
      <c r="F355" s="43"/>
      <c r="G355" s="43"/>
      <c r="H355" s="43"/>
      <c r="I355" s="43"/>
      <c r="J355" s="43"/>
      <c r="K355" s="43"/>
      <c r="L355" s="43"/>
      <c r="M355" s="43"/>
      <c r="N355" s="43"/>
      <c r="O355" s="43"/>
      <c r="P355" s="43"/>
      <c r="Q355" s="5"/>
    </row>
    <row r="356" spans="1:18" s="6" customFormat="1" ht="16.399999999999999" customHeight="1" x14ac:dyDescent="0.3">
      <c r="A356" s="7"/>
      <c r="B356" s="9"/>
      <c r="C356" s="43"/>
      <c r="D356" s="43"/>
      <c r="E356" s="43"/>
      <c r="F356" s="43"/>
      <c r="G356" s="43"/>
      <c r="H356" s="43"/>
      <c r="I356" s="43"/>
      <c r="J356" s="43"/>
      <c r="K356" s="43"/>
      <c r="L356" s="43"/>
      <c r="M356" s="43"/>
      <c r="N356" s="43"/>
      <c r="O356" s="43"/>
      <c r="P356" s="43"/>
      <c r="Q356" s="5"/>
    </row>
    <row r="357" spans="1:18" s="6" customFormat="1" ht="16.399999999999999" customHeight="1" x14ac:dyDescent="0.3">
      <c r="A357" s="5"/>
      <c r="B357" s="25"/>
      <c r="C357" s="43"/>
      <c r="D357" s="43"/>
      <c r="E357" s="43"/>
      <c r="F357" s="43"/>
      <c r="G357" s="43"/>
      <c r="H357" s="43"/>
      <c r="I357" s="43"/>
      <c r="J357" s="43"/>
      <c r="K357" s="43"/>
      <c r="L357" s="43"/>
      <c r="M357" s="43"/>
      <c r="N357" s="43"/>
      <c r="O357" s="43"/>
      <c r="P357" s="43"/>
      <c r="Q357" s="5"/>
    </row>
    <row r="358" spans="1:18" s="6" customFormat="1" ht="16.399999999999999" customHeight="1" x14ac:dyDescent="0.3">
      <c r="A358" s="5"/>
      <c r="B358" s="9"/>
      <c r="C358" s="8"/>
      <c r="D358" s="70" t="s">
        <v>198</v>
      </c>
      <c r="E358" s="70"/>
      <c r="F358" s="70" t="s">
        <v>199</v>
      </c>
      <c r="G358" s="70"/>
      <c r="H358" s="8"/>
      <c r="I358" s="8"/>
      <c r="J358" s="23"/>
      <c r="K358" s="24"/>
      <c r="L358" s="24"/>
      <c r="M358" s="24"/>
      <c r="N358" s="24"/>
      <c r="O358" s="24"/>
      <c r="P358" s="24"/>
      <c r="Q358" s="5"/>
    </row>
    <row r="359" spans="1:18" s="6" customFormat="1" ht="16.399999999999999" customHeight="1" x14ac:dyDescent="0.3">
      <c r="A359" s="5"/>
      <c r="B359" s="22"/>
      <c r="C359" s="22"/>
      <c r="D359" s="46"/>
      <c r="E359" s="46"/>
      <c r="F359" s="46"/>
      <c r="G359" s="46"/>
      <c r="H359" s="43" t="s">
        <v>200</v>
      </c>
      <c r="I359" s="43"/>
      <c r="J359" s="43"/>
      <c r="K359" s="43"/>
      <c r="L359" s="43"/>
      <c r="M359" s="43"/>
      <c r="N359" s="43"/>
      <c r="O359" s="43"/>
      <c r="P359" s="43"/>
      <c r="Q359" s="5"/>
    </row>
    <row r="360" spans="1:18" s="6" customFormat="1" ht="16.399999999999999" customHeight="1" x14ac:dyDescent="0.3">
      <c r="A360" s="5"/>
      <c r="B360" s="22"/>
      <c r="C360" s="22"/>
      <c r="D360" s="46"/>
      <c r="E360" s="46"/>
      <c r="F360" s="46"/>
      <c r="G360" s="46"/>
      <c r="H360" s="43" t="s">
        <v>817</v>
      </c>
      <c r="I360" s="43"/>
      <c r="J360" s="43"/>
      <c r="K360" s="43"/>
      <c r="L360" s="43"/>
      <c r="M360" s="43"/>
      <c r="N360" s="43"/>
      <c r="O360" s="43"/>
      <c r="P360" s="43"/>
      <c r="Q360" s="5"/>
    </row>
    <row r="361" spans="1:18" s="6" customFormat="1" ht="31.4" customHeight="1" x14ac:dyDescent="0.3">
      <c r="A361" s="5"/>
      <c r="B361" s="9"/>
      <c r="C361" s="24"/>
      <c r="D361" s="24"/>
      <c r="E361" s="24"/>
      <c r="F361" s="24"/>
      <c r="G361" s="24"/>
      <c r="H361" s="24"/>
      <c r="I361" s="24"/>
      <c r="J361" s="24"/>
      <c r="K361" s="24"/>
      <c r="L361" s="24"/>
      <c r="M361" s="24"/>
      <c r="N361" s="24"/>
      <c r="O361" s="24"/>
      <c r="P361" s="24"/>
      <c r="Q361" s="5"/>
    </row>
    <row r="362" spans="1:18" s="6" customFormat="1" ht="34.4" customHeight="1" x14ac:dyDescent="0.3">
      <c r="A362" s="25"/>
      <c r="B362" s="58" t="s">
        <v>201</v>
      </c>
      <c r="C362" s="58"/>
      <c r="D362" s="58"/>
      <c r="E362" s="58"/>
      <c r="F362" s="58"/>
      <c r="G362" s="58"/>
      <c r="H362" s="58"/>
      <c r="I362" s="58"/>
      <c r="J362" s="58"/>
      <c r="K362" s="58"/>
      <c r="L362" s="58"/>
      <c r="M362" s="58"/>
      <c r="N362" s="58"/>
      <c r="O362" s="58"/>
      <c r="P362" s="58"/>
      <c r="Q362" s="5"/>
    </row>
    <row r="363" spans="1:18" s="6" customFormat="1" ht="16.399999999999999" customHeight="1" x14ac:dyDescent="0.3">
      <c r="A363" s="5"/>
      <c r="B363" s="58"/>
      <c r="C363" s="58"/>
      <c r="D363" s="58"/>
      <c r="E363" s="58"/>
      <c r="F363" s="58"/>
      <c r="G363" s="58"/>
      <c r="H363" s="58"/>
      <c r="I363" s="58"/>
      <c r="J363" s="58"/>
      <c r="K363" s="58"/>
      <c r="L363" s="58"/>
      <c r="M363" s="58"/>
      <c r="N363" s="58"/>
      <c r="O363" s="58"/>
      <c r="P363" s="58"/>
      <c r="Q363" s="25"/>
      <c r="R363" s="3"/>
    </row>
    <row r="364" spans="1:18" s="6" customFormat="1" ht="16.399999999999999" customHeight="1" x14ac:dyDescent="0.3">
      <c r="A364" s="5"/>
      <c r="B364" s="22" t="s">
        <v>202</v>
      </c>
      <c r="C364" s="43" t="s">
        <v>203</v>
      </c>
      <c r="D364" s="43"/>
      <c r="E364" s="43"/>
      <c r="F364" s="43"/>
      <c r="G364" s="43"/>
      <c r="H364" s="43"/>
      <c r="I364" s="43"/>
      <c r="J364" s="43"/>
      <c r="K364" s="43"/>
      <c r="L364" s="43"/>
      <c r="M364" s="43"/>
      <c r="N364" s="43"/>
      <c r="O364" s="43"/>
      <c r="P364" s="43"/>
      <c r="Q364" s="5"/>
      <c r="R364" s="3"/>
    </row>
    <row r="365" spans="1:18" s="6" customFormat="1" ht="16.399999999999999" customHeight="1" x14ac:dyDescent="0.3">
      <c r="A365" s="4"/>
      <c r="B365" s="22" t="s">
        <v>202</v>
      </c>
      <c r="C365" s="43" t="s">
        <v>818</v>
      </c>
      <c r="D365" s="43"/>
      <c r="E365" s="43"/>
      <c r="F365" s="43"/>
      <c r="G365" s="43"/>
      <c r="H365" s="43"/>
      <c r="I365" s="43"/>
      <c r="J365" s="43"/>
      <c r="K365" s="43"/>
      <c r="L365" s="43"/>
      <c r="M365" s="43"/>
      <c r="N365" s="43"/>
      <c r="O365" s="43"/>
      <c r="P365" s="43"/>
      <c r="Q365" s="5"/>
      <c r="R365" s="3"/>
    </row>
    <row r="366" spans="1:18" s="6" customFormat="1" ht="7.4" customHeight="1" x14ac:dyDescent="0.3">
      <c r="A366" s="4"/>
      <c r="B366" s="22" t="str">
        <f>IF(C366="","","•")</f>
        <v/>
      </c>
      <c r="C366" s="43"/>
      <c r="D366" s="43"/>
      <c r="E366" s="43"/>
      <c r="F366" s="43"/>
      <c r="G366" s="43"/>
      <c r="H366" s="43"/>
      <c r="I366" s="43"/>
      <c r="J366" s="43"/>
      <c r="K366" s="43"/>
      <c r="L366" s="43"/>
      <c r="M366" s="43"/>
      <c r="N366" s="43"/>
      <c r="O366" s="43"/>
      <c r="P366" s="43"/>
      <c r="Q366" s="4"/>
      <c r="R366" s="3"/>
    </row>
    <row r="367" spans="1:18" s="6" customFormat="1" ht="7.4" customHeight="1" x14ac:dyDescent="0.3">
      <c r="A367" s="4"/>
      <c r="B367" s="22" t="str">
        <f t="shared" ref="B367:B376" si="0">IF(C367="","","•")</f>
        <v/>
      </c>
      <c r="C367" s="43"/>
      <c r="D367" s="43"/>
      <c r="E367" s="43"/>
      <c r="F367" s="43"/>
      <c r="G367" s="43"/>
      <c r="H367" s="43"/>
      <c r="I367" s="43"/>
      <c r="J367" s="43"/>
      <c r="K367" s="43"/>
      <c r="L367" s="43"/>
      <c r="M367" s="43"/>
      <c r="N367" s="43"/>
      <c r="O367" s="43"/>
      <c r="P367" s="43"/>
      <c r="Q367" s="4"/>
      <c r="R367" s="3"/>
    </row>
    <row r="368" spans="1:18" s="6" customFormat="1" ht="32.15" customHeight="1" x14ac:dyDescent="0.3">
      <c r="A368" s="4"/>
      <c r="B368" s="22" t="str">
        <f t="shared" si="0"/>
        <v/>
      </c>
      <c r="C368" s="43"/>
      <c r="D368" s="43"/>
      <c r="E368" s="43"/>
      <c r="F368" s="43"/>
      <c r="G368" s="43"/>
      <c r="H368" s="43"/>
      <c r="I368" s="43"/>
      <c r="J368" s="43"/>
      <c r="K368" s="43"/>
      <c r="L368" s="43"/>
      <c r="M368" s="43"/>
      <c r="N368" s="43"/>
      <c r="O368" s="43"/>
      <c r="P368" s="43"/>
      <c r="Q368" s="4"/>
      <c r="R368" s="3"/>
    </row>
    <row r="369" spans="1:18" s="6" customFormat="1" ht="32.15" customHeight="1" x14ac:dyDescent="0.3">
      <c r="A369" s="4"/>
      <c r="B369" s="22" t="str">
        <f t="shared" si="0"/>
        <v/>
      </c>
      <c r="C369" s="43"/>
      <c r="D369" s="43"/>
      <c r="E369" s="43"/>
      <c r="F369" s="43"/>
      <c r="G369" s="43"/>
      <c r="H369" s="43"/>
      <c r="I369" s="43"/>
      <c r="J369" s="43"/>
      <c r="K369" s="43"/>
      <c r="L369" s="43"/>
      <c r="M369" s="43"/>
      <c r="N369" s="43"/>
      <c r="O369" s="43"/>
      <c r="P369" s="43"/>
      <c r="Q369" s="4"/>
      <c r="R369" s="3"/>
    </row>
    <row r="370" spans="1:18" s="6" customFormat="1" ht="32.15" customHeight="1" x14ac:dyDescent="0.3">
      <c r="A370" s="4"/>
      <c r="B370" s="22" t="str">
        <f t="shared" si="0"/>
        <v/>
      </c>
      <c r="C370" s="43"/>
      <c r="D370" s="43"/>
      <c r="E370" s="43"/>
      <c r="F370" s="43"/>
      <c r="G370" s="43"/>
      <c r="H370" s="43"/>
      <c r="I370" s="43"/>
      <c r="J370" s="43"/>
      <c r="K370" s="43"/>
      <c r="L370" s="43"/>
      <c r="M370" s="43"/>
      <c r="N370" s="43"/>
      <c r="O370" s="43"/>
      <c r="P370" s="43"/>
      <c r="Q370" s="4"/>
      <c r="R370" s="3"/>
    </row>
    <row r="371" spans="1:18" ht="16.399999999999999" customHeight="1" x14ac:dyDescent="0.3">
      <c r="B371" s="22" t="str">
        <f t="shared" si="0"/>
        <v/>
      </c>
      <c r="C371" s="43"/>
      <c r="D371" s="43"/>
      <c r="E371" s="43"/>
      <c r="F371" s="43"/>
      <c r="G371" s="43"/>
      <c r="H371" s="43"/>
      <c r="I371" s="43"/>
      <c r="J371" s="43"/>
      <c r="K371" s="43"/>
      <c r="L371" s="43"/>
      <c r="M371" s="43"/>
      <c r="N371" s="43"/>
      <c r="O371" s="43"/>
      <c r="P371" s="43"/>
    </row>
    <row r="372" spans="1:18" ht="16.399999999999999" customHeight="1" x14ac:dyDescent="0.3">
      <c r="B372" s="22" t="str">
        <f t="shared" si="0"/>
        <v/>
      </c>
      <c r="C372" s="43"/>
      <c r="D372" s="43"/>
      <c r="E372" s="43"/>
      <c r="F372" s="43"/>
      <c r="G372" s="43"/>
      <c r="H372" s="43"/>
      <c r="I372" s="43"/>
      <c r="J372" s="43"/>
      <c r="K372" s="43"/>
      <c r="L372" s="43"/>
      <c r="M372" s="43"/>
      <c r="N372" s="43"/>
      <c r="O372" s="43"/>
      <c r="P372" s="43"/>
    </row>
    <row r="373" spans="1:18" ht="16.399999999999999" customHeight="1" x14ac:dyDescent="0.3">
      <c r="B373" s="22" t="str">
        <f t="shared" si="0"/>
        <v/>
      </c>
      <c r="C373" s="43"/>
      <c r="D373" s="43"/>
      <c r="E373" s="43"/>
      <c r="F373" s="43"/>
      <c r="G373" s="43"/>
      <c r="H373" s="43"/>
      <c r="I373" s="43"/>
      <c r="J373" s="43"/>
      <c r="K373" s="43"/>
      <c r="L373" s="43"/>
      <c r="M373" s="43"/>
      <c r="N373" s="43"/>
      <c r="O373" s="43"/>
      <c r="P373" s="43"/>
    </row>
    <row r="374" spans="1:18" ht="16.399999999999999" customHeight="1" x14ac:dyDescent="0.3">
      <c r="B374" s="22" t="str">
        <f t="shared" si="0"/>
        <v/>
      </c>
      <c r="C374" s="43"/>
      <c r="D374" s="43"/>
      <c r="E374" s="43"/>
      <c r="F374" s="43"/>
      <c r="G374" s="43"/>
      <c r="H374" s="43"/>
      <c r="I374" s="43"/>
      <c r="J374" s="43"/>
      <c r="K374" s="43"/>
      <c r="L374" s="43"/>
      <c r="M374" s="43"/>
      <c r="N374" s="43"/>
      <c r="O374" s="43"/>
      <c r="P374" s="43"/>
    </row>
    <row r="375" spans="1:18" ht="16.399999999999999" customHeight="1" x14ac:dyDescent="0.3">
      <c r="B375" s="22" t="str">
        <f t="shared" si="0"/>
        <v/>
      </c>
      <c r="C375" s="43"/>
      <c r="D375" s="43"/>
      <c r="E375" s="43"/>
      <c r="F375" s="43"/>
      <c r="G375" s="43"/>
      <c r="H375" s="43"/>
      <c r="I375" s="43"/>
      <c r="J375" s="43"/>
      <c r="K375" s="43"/>
      <c r="L375" s="43"/>
      <c r="M375" s="43"/>
      <c r="N375" s="43"/>
      <c r="O375" s="43"/>
      <c r="P375" s="43"/>
    </row>
    <row r="376" spans="1:18" ht="16.399999999999999" customHeight="1" x14ac:dyDescent="0.3">
      <c r="B376" s="22" t="str">
        <f t="shared" si="0"/>
        <v/>
      </c>
      <c r="C376" s="43"/>
      <c r="D376" s="43"/>
      <c r="E376" s="43"/>
      <c r="F376" s="43"/>
      <c r="G376" s="43"/>
      <c r="H376" s="43"/>
      <c r="I376" s="43"/>
      <c r="J376" s="43"/>
      <c r="K376" s="43"/>
      <c r="L376" s="43"/>
      <c r="M376" s="43"/>
      <c r="N376" s="43"/>
      <c r="O376" s="43"/>
      <c r="P376" s="43"/>
    </row>
  </sheetData>
  <sheetProtection selectLockedCells="1"/>
  <protectedRanges>
    <protectedRange sqref="F26:P26 E28:P28 J30:P30 E32:P32 F34:P34 F36:P36 F38:P38 C41:P41 C44:P44 K46:P47" name="Part 1"/>
  </protectedRanges>
  <mergeCells count="299">
    <mergeCell ref="B362:P363"/>
    <mergeCell ref="C230:P231"/>
    <mergeCell ref="D147:P147"/>
    <mergeCell ref="C225:Q226"/>
    <mergeCell ref="B230:B231"/>
    <mergeCell ref="D122:P122"/>
    <mergeCell ref="D234:P234"/>
    <mergeCell ref="D360:E360"/>
    <mergeCell ref="F360:G360"/>
    <mergeCell ref="H360:P360"/>
    <mergeCell ref="C353:D353"/>
    <mergeCell ref="E353:P353"/>
    <mergeCell ref="D358:E358"/>
    <mergeCell ref="F358:G358"/>
    <mergeCell ref="D359:E359"/>
    <mergeCell ref="F359:G359"/>
    <mergeCell ref="H359:P359"/>
    <mergeCell ref="C350:D350"/>
    <mergeCell ref="E350:P350"/>
    <mergeCell ref="C351:D351"/>
    <mergeCell ref="E351:P351"/>
    <mergeCell ref="D302:P302"/>
    <mergeCell ref="D305:P305"/>
    <mergeCell ref="C352:D352"/>
    <mergeCell ref="C375:P375"/>
    <mergeCell ref="C376:P376"/>
    <mergeCell ref="C369:P369"/>
    <mergeCell ref="C370:P370"/>
    <mergeCell ref="C371:P371"/>
    <mergeCell ref="C372:P372"/>
    <mergeCell ref="C373:P373"/>
    <mergeCell ref="C374:P374"/>
    <mergeCell ref="C364:P364"/>
    <mergeCell ref="C365:P365"/>
    <mergeCell ref="C366:P366"/>
    <mergeCell ref="C367:P367"/>
    <mergeCell ref="C368:P368"/>
    <mergeCell ref="E352:P352"/>
    <mergeCell ref="D344:P344"/>
    <mergeCell ref="D345:P345"/>
    <mergeCell ref="D346:P346"/>
    <mergeCell ref="D347:P347"/>
    <mergeCell ref="C349:P349"/>
    <mergeCell ref="C335:P335"/>
    <mergeCell ref="D336:P336"/>
    <mergeCell ref="D340:P340"/>
    <mergeCell ref="D341:P341"/>
    <mergeCell ref="D337:P337"/>
    <mergeCell ref="D338:P339"/>
    <mergeCell ref="C343:Q343"/>
    <mergeCell ref="D245:P245"/>
    <mergeCell ref="D246:P246"/>
    <mergeCell ref="D247:P247"/>
    <mergeCell ref="D248:P248"/>
    <mergeCell ref="D254:P254"/>
    <mergeCell ref="D249:P249"/>
    <mergeCell ref="D255:P255"/>
    <mergeCell ref="D256:P256"/>
    <mergeCell ref="C237:Q237"/>
    <mergeCell ref="D222:P222"/>
    <mergeCell ref="D223:P223"/>
    <mergeCell ref="D224:P224"/>
    <mergeCell ref="D218:P218"/>
    <mergeCell ref="D221:P221"/>
    <mergeCell ref="D210:P210"/>
    <mergeCell ref="D211:P211"/>
    <mergeCell ref="D212:P212"/>
    <mergeCell ref="C215:P215"/>
    <mergeCell ref="D213:E213"/>
    <mergeCell ref="F213:P213"/>
    <mergeCell ref="C219:P220"/>
    <mergeCell ref="D206:P206"/>
    <mergeCell ref="D207:P207"/>
    <mergeCell ref="D208:P208"/>
    <mergeCell ref="D193:P193"/>
    <mergeCell ref="D216:P216"/>
    <mergeCell ref="D217:P217"/>
    <mergeCell ref="C209:Q209"/>
    <mergeCell ref="C200:Q200"/>
    <mergeCell ref="C195:Q195"/>
    <mergeCell ref="D190:P190"/>
    <mergeCell ref="D191:P191"/>
    <mergeCell ref="D192:P192"/>
    <mergeCell ref="D182:P182"/>
    <mergeCell ref="D183:P183"/>
    <mergeCell ref="D184:P184"/>
    <mergeCell ref="D185:P185"/>
    <mergeCell ref="D186:P186"/>
    <mergeCell ref="D205:P205"/>
    <mergeCell ref="D144:P144"/>
    <mergeCell ref="D145:P145"/>
    <mergeCell ref="D146:P146"/>
    <mergeCell ref="D158:P158"/>
    <mergeCell ref="D159:P159"/>
    <mergeCell ref="D150:P150"/>
    <mergeCell ref="D151:P151"/>
    <mergeCell ref="D152:P152"/>
    <mergeCell ref="D153:P153"/>
    <mergeCell ref="D154:P156"/>
    <mergeCell ref="D136:P136"/>
    <mergeCell ref="C138:P138"/>
    <mergeCell ref="C142:P142"/>
    <mergeCell ref="D143:P143"/>
    <mergeCell ref="C130:P130"/>
    <mergeCell ref="D131:P131"/>
    <mergeCell ref="D132:P132"/>
    <mergeCell ref="D133:P133"/>
    <mergeCell ref="D134:P134"/>
    <mergeCell ref="D135:P135"/>
    <mergeCell ref="D125:P125"/>
    <mergeCell ref="C123:P123"/>
    <mergeCell ref="D119:P119"/>
    <mergeCell ref="D120:P120"/>
    <mergeCell ref="D121:P121"/>
    <mergeCell ref="D129:P129"/>
    <mergeCell ref="D126:P126"/>
    <mergeCell ref="D127:P127"/>
    <mergeCell ref="D128:P128"/>
    <mergeCell ref="C113:P113"/>
    <mergeCell ref="D114:P114"/>
    <mergeCell ref="D106:P106"/>
    <mergeCell ref="D107:P107"/>
    <mergeCell ref="D108:P108"/>
    <mergeCell ref="D109:P109"/>
    <mergeCell ref="C112:P112"/>
    <mergeCell ref="D124:P124"/>
    <mergeCell ref="D111:E111"/>
    <mergeCell ref="F111:P111"/>
    <mergeCell ref="D110:E110"/>
    <mergeCell ref="F110:P110"/>
    <mergeCell ref="D100:P100"/>
    <mergeCell ref="D101:P101"/>
    <mergeCell ref="D102:P102"/>
    <mergeCell ref="D103:P103"/>
    <mergeCell ref="D104:P104"/>
    <mergeCell ref="C105:P105"/>
    <mergeCell ref="D92:P92"/>
    <mergeCell ref="D93:P93"/>
    <mergeCell ref="C95:P95"/>
    <mergeCell ref="C99:P99"/>
    <mergeCell ref="D84:P84"/>
    <mergeCell ref="D85:P85"/>
    <mergeCell ref="C89:P89"/>
    <mergeCell ref="D90:P90"/>
    <mergeCell ref="D91:P91"/>
    <mergeCell ref="C78:P78"/>
    <mergeCell ref="D79:P79"/>
    <mergeCell ref="D80:P80"/>
    <mergeCell ref="D81:P81"/>
    <mergeCell ref="C83:P83"/>
    <mergeCell ref="D87:E87"/>
    <mergeCell ref="F87:P87"/>
    <mergeCell ref="C66:P66"/>
    <mergeCell ref="C70:P70"/>
    <mergeCell ref="C74:P74"/>
    <mergeCell ref="C57:P57"/>
    <mergeCell ref="C58:P58"/>
    <mergeCell ref="C61:P61"/>
    <mergeCell ref="D62:P62"/>
    <mergeCell ref="D63:P63"/>
    <mergeCell ref="D64:P64"/>
    <mergeCell ref="B52:P52"/>
    <mergeCell ref="C53:P53"/>
    <mergeCell ref="C54:P54"/>
    <mergeCell ref="C55:P55"/>
    <mergeCell ref="C56:P56"/>
    <mergeCell ref="C43:P43"/>
    <mergeCell ref="C44:P44"/>
    <mergeCell ref="C46:J46"/>
    <mergeCell ref="K46:P46"/>
    <mergeCell ref="C48:P48"/>
    <mergeCell ref="C49:P49"/>
    <mergeCell ref="C40:P40"/>
    <mergeCell ref="C41:P41"/>
    <mergeCell ref="C30:I30"/>
    <mergeCell ref="J30:P30"/>
    <mergeCell ref="C32:D32"/>
    <mergeCell ref="E32:P32"/>
    <mergeCell ref="C34:E34"/>
    <mergeCell ref="F34:P34"/>
    <mergeCell ref="B51:P51"/>
    <mergeCell ref="C11:P11"/>
    <mergeCell ref="C12:P12"/>
    <mergeCell ref="C13:P13"/>
    <mergeCell ref="C14:P14"/>
    <mergeCell ref="B16:P16"/>
    <mergeCell ref="B18:P18"/>
    <mergeCell ref="C36:E36"/>
    <mergeCell ref="F36:P36"/>
    <mergeCell ref="C38:E38"/>
    <mergeCell ref="F38:P38"/>
    <mergeCell ref="D173:P173"/>
    <mergeCell ref="D187:P187"/>
    <mergeCell ref="D188:P188"/>
    <mergeCell ref="D189:P189"/>
    <mergeCell ref="D162:P163"/>
    <mergeCell ref="B1:P1"/>
    <mergeCell ref="B3:P3"/>
    <mergeCell ref="B5:P5"/>
    <mergeCell ref="B6:P6"/>
    <mergeCell ref="B8:P8"/>
    <mergeCell ref="B10:P10"/>
    <mergeCell ref="D86:P86"/>
    <mergeCell ref="D88:P88"/>
    <mergeCell ref="D118:P118"/>
    <mergeCell ref="D117:P117"/>
    <mergeCell ref="D116:P116"/>
    <mergeCell ref="C115:P115"/>
    <mergeCell ref="B20:P20"/>
    <mergeCell ref="B22:P22"/>
    <mergeCell ref="B24:P24"/>
    <mergeCell ref="C26:E26"/>
    <mergeCell ref="F26:P26"/>
    <mergeCell ref="C28:D28"/>
    <mergeCell ref="E28:P28"/>
    <mergeCell ref="D327:P327"/>
    <mergeCell ref="D321:P321"/>
    <mergeCell ref="D322:P322"/>
    <mergeCell ref="D325:P325"/>
    <mergeCell ref="D326:P326"/>
    <mergeCell ref="C180:P181"/>
    <mergeCell ref="C148:P149"/>
    <mergeCell ref="C166:P167"/>
    <mergeCell ref="C203:P204"/>
    <mergeCell ref="C157:P157"/>
    <mergeCell ref="D164:P165"/>
    <mergeCell ref="D160:P160"/>
    <mergeCell ref="D161:P161"/>
    <mergeCell ref="D174:P174"/>
    <mergeCell ref="D175:P175"/>
    <mergeCell ref="D176:P176"/>
    <mergeCell ref="D177:P177"/>
    <mergeCell ref="D178:P178"/>
    <mergeCell ref="D179:P179"/>
    <mergeCell ref="D168:P168"/>
    <mergeCell ref="D169:P169"/>
    <mergeCell ref="D170:P170"/>
    <mergeCell ref="D171:P171"/>
    <mergeCell ref="D172:P172"/>
    <mergeCell ref="C286:P287"/>
    <mergeCell ref="B286:B287"/>
    <mergeCell ref="D264:P264"/>
    <mergeCell ref="D267:P267"/>
    <mergeCell ref="C262:P263"/>
    <mergeCell ref="D277:P277"/>
    <mergeCell ref="D278:P278"/>
    <mergeCell ref="D270:P270"/>
    <mergeCell ref="D271:P271"/>
    <mergeCell ref="D272:P272"/>
    <mergeCell ref="D273:P273"/>
    <mergeCell ref="D274:P274"/>
    <mergeCell ref="B295:B296"/>
    <mergeCell ref="D238:P238"/>
    <mergeCell ref="C314:P315"/>
    <mergeCell ref="D319:P320"/>
    <mergeCell ref="C319:C320"/>
    <mergeCell ref="D250:P251"/>
    <mergeCell ref="C252:P253"/>
    <mergeCell ref="C250:C251"/>
    <mergeCell ref="C243:P244"/>
    <mergeCell ref="B243:B244"/>
    <mergeCell ref="B252:B253"/>
    <mergeCell ref="D239:P239"/>
    <mergeCell ref="D240:P240"/>
    <mergeCell ref="D241:P241"/>
    <mergeCell ref="D242:P242"/>
    <mergeCell ref="D257:P257"/>
    <mergeCell ref="C259:Q259"/>
    <mergeCell ref="D279:P280"/>
    <mergeCell ref="B262:B263"/>
    <mergeCell ref="C268:P269"/>
    <mergeCell ref="C275:P276"/>
    <mergeCell ref="B268:B269"/>
    <mergeCell ref="B275:B276"/>
    <mergeCell ref="C282:P283"/>
    <mergeCell ref="C331:P333"/>
    <mergeCell ref="C355:P357"/>
    <mergeCell ref="D265:P266"/>
    <mergeCell ref="D298:P299"/>
    <mergeCell ref="D303:P304"/>
    <mergeCell ref="D306:P307"/>
    <mergeCell ref="D308:P313"/>
    <mergeCell ref="C323:P324"/>
    <mergeCell ref="D328:P328"/>
    <mergeCell ref="D290:P291"/>
    <mergeCell ref="C290:C291"/>
    <mergeCell ref="C295:P296"/>
    <mergeCell ref="D292:P292"/>
    <mergeCell ref="D293:P293"/>
    <mergeCell ref="D294:P294"/>
    <mergeCell ref="D281:P281"/>
    <mergeCell ref="D288:P288"/>
    <mergeCell ref="D289:P289"/>
    <mergeCell ref="D316:P316"/>
    <mergeCell ref="D317:P317"/>
    <mergeCell ref="D318:P318"/>
    <mergeCell ref="D300:P300"/>
    <mergeCell ref="D301:P301"/>
    <mergeCell ref="C330:P330"/>
  </mergeCells>
  <dataValidations count="3">
    <dataValidation type="list" allowBlank="1" showInputMessage="1" showErrorMessage="1" errorTitle="Incorrent Entry" error="You are receiving this message because the office you selected is not listed in TxEVER." promptTitle="-Select Local Registrar Office-" prompt="Please Select your Office from the List.  You can type part of the name to limit the list." sqref="F26:P26" xr:uid="{776B55C3-0A56-44CB-896A-642936CC62DD}">
      <formula1>LocalRegistrarOffice</formula1>
    </dataValidation>
    <dataValidation type="list" allowBlank="1" showInputMessage="1" showErrorMessage="1" errorTitle="Incorrect Entry" error="You are receiving this message either because the format is not &quot;YYYY&quot; or the year is not within the list range." promptTitle="-Please Select Year (YYYY)-" prompt="Please select the year of your office's last change of administration." sqref="C41:P41" xr:uid="{71EFDB6D-6407-4680-B0C7-7C380D20EC6E}">
      <formula1>Year</formula1>
    </dataValidation>
    <dataValidation type="list" allowBlank="1" showInputMessage="1" showErrorMessage="1" errorTitle="Incorrect Entry" error="You are receiving this message because the number provided does not accurately represent the number of local offices in your registration district." promptTitle="-Select Number of Local Offices-" prompt="Please select the number of local offices in your registration district." sqref="K46:P46" xr:uid="{211F6209-CE88-4DA6-8D6C-BCC1E118E6AA}">
      <formula1>numberoflocaloffices</formula1>
    </dataValidation>
  </dataValidations>
  <pageMargins left="0.25" right="0.25" top="0.75" bottom="0.75" header="0.3" footer="0.3"/>
  <pageSetup fitToHeight="0" orientation="portrait" horizontalDpi="1200" verticalDpi="1200" r:id="rId1"/>
  <headerFooter>
    <oddFooter xml:space="preserve">&amp;RPage &amp;P of &amp;N  </oddFooter>
  </headerFooter>
  <rowBreaks count="14" manualBreakCount="14">
    <brk id="22" max="16" man="1"/>
    <brk id="50" max="16" man="1"/>
    <brk id="77" max="16" man="1"/>
    <brk id="103" max="16" man="1"/>
    <brk id="129" max="16" man="1"/>
    <brk id="147" max="16" man="1"/>
    <brk id="179" max="16" man="1"/>
    <brk id="208" max="16" man="1"/>
    <brk id="236" max="16" man="1"/>
    <brk id="261" max="16" man="1"/>
    <brk id="285" max="16" man="1"/>
    <brk id="313" max="16" man="1"/>
    <brk id="329" max="16" man="1"/>
    <brk id="35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69850</xdr:colOff>
                    <xdr:row>69</xdr:row>
                    <xdr:rowOff>800100</xdr:rowOff>
                  </from>
                  <to>
                    <xdr:col>1</xdr:col>
                    <xdr:colOff>298450</xdr:colOff>
                    <xdr:row>71</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69850</xdr:colOff>
                    <xdr:row>70</xdr:row>
                    <xdr:rowOff>190500</xdr:rowOff>
                  </from>
                  <to>
                    <xdr:col>1</xdr:col>
                    <xdr:colOff>298450</xdr:colOff>
                    <xdr:row>72</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107950</xdr:colOff>
                    <xdr:row>73</xdr:row>
                    <xdr:rowOff>800100</xdr:rowOff>
                  </from>
                  <to>
                    <xdr:col>1</xdr:col>
                    <xdr:colOff>336550</xdr:colOff>
                    <xdr:row>75</xdr:row>
                    <xdr:rowOff>12700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107950</xdr:colOff>
                    <xdr:row>74</xdr:row>
                    <xdr:rowOff>184150</xdr:rowOff>
                  </from>
                  <to>
                    <xdr:col>1</xdr:col>
                    <xdr:colOff>336550</xdr:colOff>
                    <xdr:row>75</xdr:row>
                    <xdr:rowOff>190500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76200</xdr:colOff>
                    <xdr:row>78</xdr:row>
                    <xdr:rowOff>31750</xdr:rowOff>
                  </from>
                  <to>
                    <xdr:col>1</xdr:col>
                    <xdr:colOff>304800</xdr:colOff>
                    <xdr:row>78</xdr:row>
                    <xdr:rowOff>222250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76200</xdr:colOff>
                    <xdr:row>79</xdr:row>
                    <xdr:rowOff>0</xdr:rowOff>
                  </from>
                  <to>
                    <xdr:col>1</xdr:col>
                    <xdr:colOff>304800</xdr:colOff>
                    <xdr:row>80</xdr:row>
                    <xdr:rowOff>31750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69850</xdr:colOff>
                    <xdr:row>79</xdr:row>
                    <xdr:rowOff>222250</xdr:rowOff>
                  </from>
                  <to>
                    <xdr:col>1</xdr:col>
                    <xdr:colOff>298450</xdr:colOff>
                    <xdr:row>81</xdr:row>
                    <xdr:rowOff>31750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xdr:col>
                    <xdr:colOff>76200</xdr:colOff>
                    <xdr:row>83</xdr:row>
                    <xdr:rowOff>31750</xdr:rowOff>
                  </from>
                  <to>
                    <xdr:col>1</xdr:col>
                    <xdr:colOff>304800</xdr:colOff>
                    <xdr:row>84</xdr:row>
                    <xdr:rowOff>31750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76200</xdr:colOff>
                    <xdr:row>84</xdr:row>
                    <xdr:rowOff>31750</xdr:rowOff>
                  </from>
                  <to>
                    <xdr:col>1</xdr:col>
                    <xdr:colOff>304800</xdr:colOff>
                    <xdr:row>85</xdr:row>
                    <xdr:rowOff>31750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xdr:col>
                    <xdr:colOff>76200</xdr:colOff>
                    <xdr:row>85</xdr:row>
                    <xdr:rowOff>31750</xdr:rowOff>
                  </from>
                  <to>
                    <xdr:col>1</xdr:col>
                    <xdr:colOff>304800</xdr:colOff>
                    <xdr:row>86</xdr:row>
                    <xdr:rowOff>31750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76200</xdr:colOff>
                    <xdr:row>86</xdr:row>
                    <xdr:rowOff>31750</xdr:rowOff>
                  </from>
                  <to>
                    <xdr:col>1</xdr:col>
                    <xdr:colOff>304800</xdr:colOff>
                    <xdr:row>87</xdr:row>
                    <xdr:rowOff>31750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xdr:col>
                    <xdr:colOff>76200</xdr:colOff>
                    <xdr:row>89</xdr:row>
                    <xdr:rowOff>31750</xdr:rowOff>
                  </from>
                  <to>
                    <xdr:col>1</xdr:col>
                    <xdr:colOff>304800</xdr:colOff>
                    <xdr:row>90</xdr:row>
                    <xdr:rowOff>31750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xdr:col>
                    <xdr:colOff>76200</xdr:colOff>
                    <xdr:row>90</xdr:row>
                    <xdr:rowOff>31750</xdr:rowOff>
                  </from>
                  <to>
                    <xdr:col>1</xdr:col>
                    <xdr:colOff>304800</xdr:colOff>
                    <xdr:row>91</xdr:row>
                    <xdr:rowOff>31750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xdr:col>
                    <xdr:colOff>76200</xdr:colOff>
                    <xdr:row>91</xdr:row>
                    <xdr:rowOff>31750</xdr:rowOff>
                  </from>
                  <to>
                    <xdr:col>1</xdr:col>
                    <xdr:colOff>298450</xdr:colOff>
                    <xdr:row>92</xdr:row>
                    <xdr:rowOff>31750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xdr:col>
                    <xdr:colOff>76200</xdr:colOff>
                    <xdr:row>92</xdr:row>
                    <xdr:rowOff>31750</xdr:rowOff>
                  </from>
                  <to>
                    <xdr:col>1</xdr:col>
                    <xdr:colOff>298450</xdr:colOff>
                    <xdr:row>93</xdr:row>
                    <xdr:rowOff>31750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xdr:col>
                    <xdr:colOff>76200</xdr:colOff>
                    <xdr:row>95</xdr:row>
                    <xdr:rowOff>31750</xdr:rowOff>
                  </from>
                  <to>
                    <xdr:col>1</xdr:col>
                    <xdr:colOff>304800</xdr:colOff>
                    <xdr:row>96</xdr:row>
                    <xdr:rowOff>31750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76200</xdr:colOff>
                    <xdr:row>96</xdr:row>
                    <xdr:rowOff>31750</xdr:rowOff>
                  </from>
                  <to>
                    <xdr:col>1</xdr:col>
                    <xdr:colOff>304800</xdr:colOff>
                    <xdr:row>97</xdr:row>
                    <xdr:rowOff>31750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107950</xdr:colOff>
                    <xdr:row>99</xdr:row>
                    <xdr:rowOff>0</xdr:rowOff>
                  </from>
                  <to>
                    <xdr:col>1</xdr:col>
                    <xdr:colOff>336550</xdr:colOff>
                    <xdr:row>99</xdr:row>
                    <xdr:rowOff>222250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1</xdr:col>
                    <xdr:colOff>133350</xdr:colOff>
                    <xdr:row>102</xdr:row>
                    <xdr:rowOff>0</xdr:rowOff>
                  </from>
                  <to>
                    <xdr:col>2</xdr:col>
                    <xdr:colOff>12700</xdr:colOff>
                    <xdr:row>102</xdr:row>
                    <xdr:rowOff>228600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xdr:col>
                    <xdr:colOff>76200</xdr:colOff>
                    <xdr:row>105</xdr:row>
                    <xdr:rowOff>31750</xdr:rowOff>
                  </from>
                  <to>
                    <xdr:col>1</xdr:col>
                    <xdr:colOff>304800</xdr:colOff>
                    <xdr:row>106</xdr:row>
                    <xdr:rowOff>31750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1</xdr:col>
                    <xdr:colOff>76200</xdr:colOff>
                    <xdr:row>106</xdr:row>
                    <xdr:rowOff>31750</xdr:rowOff>
                  </from>
                  <to>
                    <xdr:col>1</xdr:col>
                    <xdr:colOff>304800</xdr:colOff>
                    <xdr:row>107</xdr:row>
                    <xdr:rowOff>31750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1</xdr:col>
                    <xdr:colOff>76200</xdr:colOff>
                    <xdr:row>107</xdr:row>
                    <xdr:rowOff>31750</xdr:rowOff>
                  </from>
                  <to>
                    <xdr:col>1</xdr:col>
                    <xdr:colOff>304800</xdr:colOff>
                    <xdr:row>108</xdr:row>
                    <xdr:rowOff>31750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76200</xdr:colOff>
                    <xdr:row>108</xdr:row>
                    <xdr:rowOff>31750</xdr:rowOff>
                  </from>
                  <to>
                    <xdr:col>1</xdr:col>
                    <xdr:colOff>304800</xdr:colOff>
                    <xdr:row>108</xdr:row>
                    <xdr:rowOff>222250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xdr:col>
                    <xdr:colOff>76200</xdr:colOff>
                    <xdr:row>115</xdr:row>
                    <xdr:rowOff>31750</xdr:rowOff>
                  </from>
                  <to>
                    <xdr:col>1</xdr:col>
                    <xdr:colOff>304800</xdr:colOff>
                    <xdr:row>116</xdr:row>
                    <xdr:rowOff>31750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xdr:col>
                    <xdr:colOff>76200</xdr:colOff>
                    <xdr:row>116</xdr:row>
                    <xdr:rowOff>31750</xdr:rowOff>
                  </from>
                  <to>
                    <xdr:col>1</xdr:col>
                    <xdr:colOff>304800</xdr:colOff>
                    <xdr:row>117</xdr:row>
                    <xdr:rowOff>31750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xdr:col>
                    <xdr:colOff>76200</xdr:colOff>
                    <xdr:row>117</xdr:row>
                    <xdr:rowOff>31750</xdr:rowOff>
                  </from>
                  <to>
                    <xdr:col>1</xdr:col>
                    <xdr:colOff>304800</xdr:colOff>
                    <xdr:row>118</xdr:row>
                    <xdr:rowOff>31750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xdr:col>
                    <xdr:colOff>76200</xdr:colOff>
                    <xdr:row>118</xdr:row>
                    <xdr:rowOff>31750</xdr:rowOff>
                  </from>
                  <to>
                    <xdr:col>1</xdr:col>
                    <xdr:colOff>304800</xdr:colOff>
                    <xdr:row>119</xdr:row>
                    <xdr:rowOff>31750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76200</xdr:colOff>
                    <xdr:row>119</xdr:row>
                    <xdr:rowOff>31750</xdr:rowOff>
                  </from>
                  <to>
                    <xdr:col>1</xdr:col>
                    <xdr:colOff>304800</xdr:colOff>
                    <xdr:row>120</xdr:row>
                    <xdr:rowOff>31750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xdr:col>
                    <xdr:colOff>76200</xdr:colOff>
                    <xdr:row>120</xdr:row>
                    <xdr:rowOff>31750</xdr:rowOff>
                  </from>
                  <to>
                    <xdr:col>1</xdr:col>
                    <xdr:colOff>304800</xdr:colOff>
                    <xdr:row>120</xdr:row>
                    <xdr:rowOff>222250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xdr:col>
                    <xdr:colOff>76200</xdr:colOff>
                    <xdr:row>123</xdr:row>
                    <xdr:rowOff>31750</xdr:rowOff>
                  </from>
                  <to>
                    <xdr:col>1</xdr:col>
                    <xdr:colOff>304800</xdr:colOff>
                    <xdr:row>123</xdr:row>
                    <xdr:rowOff>222250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xdr:col>
                    <xdr:colOff>76200</xdr:colOff>
                    <xdr:row>124</xdr:row>
                    <xdr:rowOff>31750</xdr:rowOff>
                  </from>
                  <to>
                    <xdr:col>1</xdr:col>
                    <xdr:colOff>304800</xdr:colOff>
                    <xdr:row>124</xdr:row>
                    <xdr:rowOff>222250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76200</xdr:colOff>
                    <xdr:row>125</xdr:row>
                    <xdr:rowOff>31750</xdr:rowOff>
                  </from>
                  <to>
                    <xdr:col>1</xdr:col>
                    <xdr:colOff>304800</xdr:colOff>
                    <xdr:row>125</xdr:row>
                    <xdr:rowOff>222250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1</xdr:col>
                    <xdr:colOff>76200</xdr:colOff>
                    <xdr:row>61</xdr:row>
                    <xdr:rowOff>0</xdr:rowOff>
                  </from>
                  <to>
                    <xdr:col>1</xdr:col>
                    <xdr:colOff>304800</xdr:colOff>
                    <xdr:row>61</xdr:row>
                    <xdr:rowOff>222250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1</xdr:col>
                    <xdr:colOff>76200</xdr:colOff>
                    <xdr:row>62</xdr:row>
                    <xdr:rowOff>0</xdr:rowOff>
                  </from>
                  <to>
                    <xdr:col>1</xdr:col>
                    <xdr:colOff>304800</xdr:colOff>
                    <xdr:row>62</xdr:row>
                    <xdr:rowOff>222250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1</xdr:col>
                    <xdr:colOff>76200</xdr:colOff>
                    <xdr:row>63</xdr:row>
                    <xdr:rowOff>0</xdr:rowOff>
                  </from>
                  <to>
                    <xdr:col>1</xdr:col>
                    <xdr:colOff>304800</xdr:colOff>
                    <xdr:row>63</xdr:row>
                    <xdr:rowOff>222250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1</xdr:col>
                    <xdr:colOff>76200</xdr:colOff>
                    <xdr:row>126</xdr:row>
                    <xdr:rowOff>0</xdr:rowOff>
                  </from>
                  <to>
                    <xdr:col>1</xdr:col>
                    <xdr:colOff>304800</xdr:colOff>
                    <xdr:row>126</xdr:row>
                    <xdr:rowOff>222250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1</xdr:col>
                    <xdr:colOff>76200</xdr:colOff>
                    <xdr:row>127</xdr:row>
                    <xdr:rowOff>0</xdr:rowOff>
                  </from>
                  <to>
                    <xdr:col>1</xdr:col>
                    <xdr:colOff>304800</xdr:colOff>
                    <xdr:row>127</xdr:row>
                    <xdr:rowOff>222250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xdr:col>
                    <xdr:colOff>76200</xdr:colOff>
                    <xdr:row>128</xdr:row>
                    <xdr:rowOff>0</xdr:rowOff>
                  </from>
                  <to>
                    <xdr:col>1</xdr:col>
                    <xdr:colOff>304800</xdr:colOff>
                    <xdr:row>128</xdr:row>
                    <xdr:rowOff>222250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xdr:col>
                    <xdr:colOff>76200</xdr:colOff>
                    <xdr:row>130</xdr:row>
                    <xdr:rowOff>0</xdr:rowOff>
                  </from>
                  <to>
                    <xdr:col>1</xdr:col>
                    <xdr:colOff>304800</xdr:colOff>
                    <xdr:row>130</xdr:row>
                    <xdr:rowOff>222250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1</xdr:col>
                    <xdr:colOff>76200</xdr:colOff>
                    <xdr:row>131</xdr:row>
                    <xdr:rowOff>0</xdr:rowOff>
                  </from>
                  <to>
                    <xdr:col>1</xdr:col>
                    <xdr:colOff>304800</xdr:colOff>
                    <xdr:row>131</xdr:row>
                    <xdr:rowOff>222250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1</xdr:col>
                    <xdr:colOff>76200</xdr:colOff>
                    <xdr:row>132</xdr:row>
                    <xdr:rowOff>0</xdr:rowOff>
                  </from>
                  <to>
                    <xdr:col>1</xdr:col>
                    <xdr:colOff>304800</xdr:colOff>
                    <xdr:row>132</xdr:row>
                    <xdr:rowOff>222250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1</xdr:col>
                    <xdr:colOff>76200</xdr:colOff>
                    <xdr:row>133</xdr:row>
                    <xdr:rowOff>0</xdr:rowOff>
                  </from>
                  <to>
                    <xdr:col>1</xdr:col>
                    <xdr:colOff>304800</xdr:colOff>
                    <xdr:row>133</xdr:row>
                    <xdr:rowOff>222250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1</xdr:col>
                    <xdr:colOff>76200</xdr:colOff>
                    <xdr:row>134</xdr:row>
                    <xdr:rowOff>0</xdr:rowOff>
                  </from>
                  <to>
                    <xdr:col>1</xdr:col>
                    <xdr:colOff>304800</xdr:colOff>
                    <xdr:row>135</xdr:row>
                    <xdr:rowOff>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1</xdr:col>
                    <xdr:colOff>76200</xdr:colOff>
                    <xdr:row>138</xdr:row>
                    <xdr:rowOff>0</xdr:rowOff>
                  </from>
                  <to>
                    <xdr:col>1</xdr:col>
                    <xdr:colOff>304800</xdr:colOff>
                    <xdr:row>139</xdr:row>
                    <xdr:rowOff>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1</xdr:col>
                    <xdr:colOff>76200</xdr:colOff>
                    <xdr:row>139</xdr:row>
                    <xdr:rowOff>0</xdr:rowOff>
                  </from>
                  <to>
                    <xdr:col>1</xdr:col>
                    <xdr:colOff>304800</xdr:colOff>
                    <xdr:row>140</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1</xdr:col>
                    <xdr:colOff>76200</xdr:colOff>
                    <xdr:row>142</xdr:row>
                    <xdr:rowOff>0</xdr:rowOff>
                  </from>
                  <to>
                    <xdr:col>1</xdr:col>
                    <xdr:colOff>304800</xdr:colOff>
                    <xdr:row>143</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1</xdr:col>
                    <xdr:colOff>76200</xdr:colOff>
                    <xdr:row>143</xdr:row>
                    <xdr:rowOff>0</xdr:rowOff>
                  </from>
                  <to>
                    <xdr:col>1</xdr:col>
                    <xdr:colOff>304800</xdr:colOff>
                    <xdr:row>144</xdr:row>
                    <xdr:rowOff>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1</xdr:col>
                    <xdr:colOff>76200</xdr:colOff>
                    <xdr:row>144</xdr:row>
                    <xdr:rowOff>0</xdr:rowOff>
                  </from>
                  <to>
                    <xdr:col>1</xdr:col>
                    <xdr:colOff>304800</xdr:colOff>
                    <xdr:row>144</xdr:row>
                    <xdr:rowOff>222250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1</xdr:col>
                    <xdr:colOff>76200</xdr:colOff>
                    <xdr:row>145</xdr:row>
                    <xdr:rowOff>0</xdr:rowOff>
                  </from>
                  <to>
                    <xdr:col>1</xdr:col>
                    <xdr:colOff>304800</xdr:colOff>
                    <xdr:row>145</xdr:row>
                    <xdr:rowOff>222250</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1</xdr:col>
                    <xdr:colOff>76200</xdr:colOff>
                    <xdr:row>149</xdr:row>
                    <xdr:rowOff>0</xdr:rowOff>
                  </from>
                  <to>
                    <xdr:col>1</xdr:col>
                    <xdr:colOff>304800</xdr:colOff>
                    <xdr:row>150</xdr:row>
                    <xdr:rowOff>31750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1</xdr:col>
                    <xdr:colOff>76200</xdr:colOff>
                    <xdr:row>150</xdr:row>
                    <xdr:rowOff>0</xdr:rowOff>
                  </from>
                  <to>
                    <xdr:col>1</xdr:col>
                    <xdr:colOff>304800</xdr:colOff>
                    <xdr:row>151</xdr:row>
                    <xdr:rowOff>31750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1</xdr:col>
                    <xdr:colOff>76200</xdr:colOff>
                    <xdr:row>151</xdr:row>
                    <xdr:rowOff>0</xdr:rowOff>
                  </from>
                  <to>
                    <xdr:col>1</xdr:col>
                    <xdr:colOff>304800</xdr:colOff>
                    <xdr:row>152</xdr:row>
                    <xdr:rowOff>31750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1</xdr:col>
                    <xdr:colOff>76200</xdr:colOff>
                    <xdr:row>152</xdr:row>
                    <xdr:rowOff>0</xdr:rowOff>
                  </from>
                  <to>
                    <xdr:col>1</xdr:col>
                    <xdr:colOff>304800</xdr:colOff>
                    <xdr:row>153</xdr:row>
                    <xdr:rowOff>57150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xdr:col>
                    <xdr:colOff>76200</xdr:colOff>
                    <xdr:row>157</xdr:row>
                    <xdr:rowOff>0</xdr:rowOff>
                  </from>
                  <to>
                    <xdr:col>1</xdr:col>
                    <xdr:colOff>304800</xdr:colOff>
                    <xdr:row>158</xdr:row>
                    <xdr:rowOff>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xdr:col>
                    <xdr:colOff>76200</xdr:colOff>
                    <xdr:row>158</xdr:row>
                    <xdr:rowOff>0</xdr:rowOff>
                  </from>
                  <to>
                    <xdr:col>1</xdr:col>
                    <xdr:colOff>304800</xdr:colOff>
                    <xdr:row>159</xdr:row>
                    <xdr:rowOff>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xdr:col>
                    <xdr:colOff>76200</xdr:colOff>
                    <xdr:row>159</xdr:row>
                    <xdr:rowOff>0</xdr:rowOff>
                  </from>
                  <to>
                    <xdr:col>1</xdr:col>
                    <xdr:colOff>304800</xdr:colOff>
                    <xdr:row>160</xdr:row>
                    <xdr:rowOff>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1</xdr:col>
                    <xdr:colOff>76200</xdr:colOff>
                    <xdr:row>160</xdr:row>
                    <xdr:rowOff>0</xdr:rowOff>
                  </from>
                  <to>
                    <xdr:col>1</xdr:col>
                    <xdr:colOff>304800</xdr:colOff>
                    <xdr:row>161</xdr:row>
                    <xdr:rowOff>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1</xdr:col>
                    <xdr:colOff>76200</xdr:colOff>
                    <xdr:row>161</xdr:row>
                    <xdr:rowOff>0</xdr:rowOff>
                  </from>
                  <to>
                    <xdr:col>1</xdr:col>
                    <xdr:colOff>304800</xdr:colOff>
                    <xdr:row>162</xdr:row>
                    <xdr:rowOff>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1</xdr:col>
                    <xdr:colOff>76200</xdr:colOff>
                    <xdr:row>163</xdr:row>
                    <xdr:rowOff>0</xdr:rowOff>
                  </from>
                  <to>
                    <xdr:col>1</xdr:col>
                    <xdr:colOff>304800</xdr:colOff>
                    <xdr:row>163</xdr:row>
                    <xdr:rowOff>203200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1</xdr:col>
                    <xdr:colOff>76200</xdr:colOff>
                    <xdr:row>167</xdr:row>
                    <xdr:rowOff>0</xdr:rowOff>
                  </from>
                  <to>
                    <xdr:col>1</xdr:col>
                    <xdr:colOff>304800</xdr:colOff>
                    <xdr:row>168</xdr:row>
                    <xdr:rowOff>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1</xdr:col>
                    <xdr:colOff>76200</xdr:colOff>
                    <xdr:row>168</xdr:row>
                    <xdr:rowOff>0</xdr:rowOff>
                  </from>
                  <to>
                    <xdr:col>1</xdr:col>
                    <xdr:colOff>304800</xdr:colOff>
                    <xdr:row>169</xdr:row>
                    <xdr:rowOff>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1</xdr:col>
                    <xdr:colOff>76200</xdr:colOff>
                    <xdr:row>169</xdr:row>
                    <xdr:rowOff>0</xdr:rowOff>
                  </from>
                  <to>
                    <xdr:col>1</xdr:col>
                    <xdr:colOff>304800</xdr:colOff>
                    <xdr:row>170</xdr:row>
                    <xdr:rowOff>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1</xdr:col>
                    <xdr:colOff>76200</xdr:colOff>
                    <xdr:row>170</xdr:row>
                    <xdr:rowOff>0</xdr:rowOff>
                  </from>
                  <to>
                    <xdr:col>1</xdr:col>
                    <xdr:colOff>304800</xdr:colOff>
                    <xdr:row>171</xdr:row>
                    <xdr:rowOff>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1</xdr:col>
                    <xdr:colOff>76200</xdr:colOff>
                    <xdr:row>171</xdr:row>
                    <xdr:rowOff>0</xdr:rowOff>
                  </from>
                  <to>
                    <xdr:col>1</xdr:col>
                    <xdr:colOff>304800</xdr:colOff>
                    <xdr:row>172</xdr:row>
                    <xdr:rowOff>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xdr:col>
                    <xdr:colOff>76200</xdr:colOff>
                    <xdr:row>172</xdr:row>
                    <xdr:rowOff>0</xdr:rowOff>
                  </from>
                  <to>
                    <xdr:col>1</xdr:col>
                    <xdr:colOff>304800</xdr:colOff>
                    <xdr:row>173</xdr:row>
                    <xdr:rowOff>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xdr:col>
                    <xdr:colOff>76200</xdr:colOff>
                    <xdr:row>173</xdr:row>
                    <xdr:rowOff>0</xdr:rowOff>
                  </from>
                  <to>
                    <xdr:col>1</xdr:col>
                    <xdr:colOff>304800</xdr:colOff>
                    <xdr:row>174</xdr:row>
                    <xdr:rowOff>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xdr:col>
                    <xdr:colOff>76200</xdr:colOff>
                    <xdr:row>174</xdr:row>
                    <xdr:rowOff>0</xdr:rowOff>
                  </from>
                  <to>
                    <xdr:col>1</xdr:col>
                    <xdr:colOff>304800</xdr:colOff>
                    <xdr:row>175</xdr:row>
                    <xdr:rowOff>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xdr:col>
                    <xdr:colOff>76200</xdr:colOff>
                    <xdr:row>175</xdr:row>
                    <xdr:rowOff>0</xdr:rowOff>
                  </from>
                  <to>
                    <xdr:col>1</xdr:col>
                    <xdr:colOff>304800</xdr:colOff>
                    <xdr:row>176</xdr:row>
                    <xdr:rowOff>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1</xdr:col>
                    <xdr:colOff>76200</xdr:colOff>
                    <xdr:row>176</xdr:row>
                    <xdr:rowOff>0</xdr:rowOff>
                  </from>
                  <to>
                    <xdr:col>1</xdr:col>
                    <xdr:colOff>304800</xdr:colOff>
                    <xdr:row>177</xdr:row>
                    <xdr:rowOff>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1</xdr:col>
                    <xdr:colOff>76200</xdr:colOff>
                    <xdr:row>177</xdr:row>
                    <xdr:rowOff>0</xdr:rowOff>
                  </from>
                  <to>
                    <xdr:col>1</xdr:col>
                    <xdr:colOff>304800</xdr:colOff>
                    <xdr:row>178</xdr:row>
                    <xdr:rowOff>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1</xdr:col>
                    <xdr:colOff>76200</xdr:colOff>
                    <xdr:row>178</xdr:row>
                    <xdr:rowOff>0</xdr:rowOff>
                  </from>
                  <to>
                    <xdr:col>1</xdr:col>
                    <xdr:colOff>304800</xdr:colOff>
                    <xdr:row>178</xdr:row>
                    <xdr:rowOff>203200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1</xdr:col>
                    <xdr:colOff>76200</xdr:colOff>
                    <xdr:row>181</xdr:row>
                    <xdr:rowOff>0</xdr:rowOff>
                  </from>
                  <to>
                    <xdr:col>1</xdr:col>
                    <xdr:colOff>304800</xdr:colOff>
                    <xdr:row>182</xdr:row>
                    <xdr:rowOff>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1</xdr:col>
                    <xdr:colOff>76200</xdr:colOff>
                    <xdr:row>182</xdr:row>
                    <xdr:rowOff>0</xdr:rowOff>
                  </from>
                  <to>
                    <xdr:col>1</xdr:col>
                    <xdr:colOff>304800</xdr:colOff>
                    <xdr:row>183</xdr:row>
                    <xdr:rowOff>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1</xdr:col>
                    <xdr:colOff>76200</xdr:colOff>
                    <xdr:row>183</xdr:row>
                    <xdr:rowOff>0</xdr:rowOff>
                  </from>
                  <to>
                    <xdr:col>1</xdr:col>
                    <xdr:colOff>304800</xdr:colOff>
                    <xdr:row>184</xdr:row>
                    <xdr:rowOff>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1</xdr:col>
                    <xdr:colOff>76200</xdr:colOff>
                    <xdr:row>184</xdr:row>
                    <xdr:rowOff>0</xdr:rowOff>
                  </from>
                  <to>
                    <xdr:col>1</xdr:col>
                    <xdr:colOff>304800</xdr:colOff>
                    <xdr:row>185</xdr:row>
                    <xdr:rowOff>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1</xdr:col>
                    <xdr:colOff>76200</xdr:colOff>
                    <xdr:row>185</xdr:row>
                    <xdr:rowOff>0</xdr:rowOff>
                  </from>
                  <to>
                    <xdr:col>1</xdr:col>
                    <xdr:colOff>304800</xdr:colOff>
                    <xdr:row>186</xdr:row>
                    <xdr:rowOff>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xdr:col>
                    <xdr:colOff>76200</xdr:colOff>
                    <xdr:row>186</xdr:row>
                    <xdr:rowOff>0</xdr:rowOff>
                  </from>
                  <to>
                    <xdr:col>1</xdr:col>
                    <xdr:colOff>304800</xdr:colOff>
                    <xdr:row>187</xdr:row>
                    <xdr:rowOff>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xdr:col>
                    <xdr:colOff>76200</xdr:colOff>
                    <xdr:row>187</xdr:row>
                    <xdr:rowOff>0</xdr:rowOff>
                  </from>
                  <to>
                    <xdr:col>1</xdr:col>
                    <xdr:colOff>304800</xdr:colOff>
                    <xdr:row>188</xdr:row>
                    <xdr:rowOff>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xdr:col>
                    <xdr:colOff>76200</xdr:colOff>
                    <xdr:row>188</xdr:row>
                    <xdr:rowOff>0</xdr:rowOff>
                  </from>
                  <to>
                    <xdr:col>1</xdr:col>
                    <xdr:colOff>304800</xdr:colOff>
                    <xdr:row>189</xdr:row>
                    <xdr:rowOff>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xdr:col>
                    <xdr:colOff>76200</xdr:colOff>
                    <xdr:row>189</xdr:row>
                    <xdr:rowOff>0</xdr:rowOff>
                  </from>
                  <to>
                    <xdr:col>1</xdr:col>
                    <xdr:colOff>304800</xdr:colOff>
                    <xdr:row>190</xdr:row>
                    <xdr:rowOff>0</xdr:rowOff>
                  </to>
                </anchor>
              </controlPr>
            </control>
          </mc:Choice>
        </mc:AlternateContent>
        <mc:AlternateContent xmlns:mc="http://schemas.openxmlformats.org/markup-compatibility/2006">
          <mc:Choice Requires="x14">
            <control shapeId="1117" r:id="rId84" name="Check Box 93">
              <controlPr defaultSize="0" autoFill="0" autoLine="0" autoPict="0">
                <anchor moveWithCells="1">
                  <from>
                    <xdr:col>1</xdr:col>
                    <xdr:colOff>76200</xdr:colOff>
                    <xdr:row>190</xdr:row>
                    <xdr:rowOff>0</xdr:rowOff>
                  </from>
                  <to>
                    <xdr:col>1</xdr:col>
                    <xdr:colOff>304800</xdr:colOff>
                    <xdr:row>191</xdr:row>
                    <xdr:rowOff>0</xdr:rowOff>
                  </to>
                </anchor>
              </controlPr>
            </control>
          </mc:Choice>
        </mc:AlternateContent>
        <mc:AlternateContent xmlns:mc="http://schemas.openxmlformats.org/markup-compatibility/2006">
          <mc:Choice Requires="x14">
            <control shapeId="1118" r:id="rId85" name="Check Box 94">
              <controlPr defaultSize="0" autoFill="0" autoLine="0" autoPict="0">
                <anchor moveWithCells="1">
                  <from>
                    <xdr:col>1</xdr:col>
                    <xdr:colOff>76200</xdr:colOff>
                    <xdr:row>191</xdr:row>
                    <xdr:rowOff>0</xdr:rowOff>
                  </from>
                  <to>
                    <xdr:col>1</xdr:col>
                    <xdr:colOff>304800</xdr:colOff>
                    <xdr:row>192</xdr:row>
                    <xdr:rowOff>0</xdr:rowOff>
                  </to>
                </anchor>
              </controlPr>
            </control>
          </mc:Choice>
        </mc:AlternateContent>
        <mc:AlternateContent xmlns:mc="http://schemas.openxmlformats.org/markup-compatibility/2006">
          <mc:Choice Requires="x14">
            <control shapeId="1119" r:id="rId86" name="Check Box 95">
              <controlPr defaultSize="0" autoFill="0" autoLine="0" autoPict="0">
                <anchor moveWithCells="1">
                  <from>
                    <xdr:col>1</xdr:col>
                    <xdr:colOff>76200</xdr:colOff>
                    <xdr:row>192</xdr:row>
                    <xdr:rowOff>0</xdr:rowOff>
                  </from>
                  <to>
                    <xdr:col>1</xdr:col>
                    <xdr:colOff>304800</xdr:colOff>
                    <xdr:row>193</xdr:row>
                    <xdr:rowOff>12700</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from>
                    <xdr:col>1</xdr:col>
                    <xdr:colOff>76200</xdr:colOff>
                    <xdr:row>195</xdr:row>
                    <xdr:rowOff>0</xdr:rowOff>
                  </from>
                  <to>
                    <xdr:col>1</xdr:col>
                    <xdr:colOff>304800</xdr:colOff>
                    <xdr:row>196</xdr:row>
                    <xdr:rowOff>0</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from>
                    <xdr:col>1</xdr:col>
                    <xdr:colOff>76200</xdr:colOff>
                    <xdr:row>196</xdr:row>
                    <xdr:rowOff>0</xdr:rowOff>
                  </from>
                  <to>
                    <xdr:col>1</xdr:col>
                    <xdr:colOff>304800</xdr:colOff>
                    <xdr:row>197</xdr:row>
                    <xdr:rowOff>12700</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from>
                    <xdr:col>1</xdr:col>
                    <xdr:colOff>76200</xdr:colOff>
                    <xdr:row>200</xdr:row>
                    <xdr:rowOff>0</xdr:rowOff>
                  </from>
                  <to>
                    <xdr:col>1</xdr:col>
                    <xdr:colOff>304800</xdr:colOff>
                    <xdr:row>201</xdr:row>
                    <xdr:rowOff>0</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from>
                    <xdr:col>1</xdr:col>
                    <xdr:colOff>76200</xdr:colOff>
                    <xdr:row>201</xdr:row>
                    <xdr:rowOff>0</xdr:rowOff>
                  </from>
                  <to>
                    <xdr:col>1</xdr:col>
                    <xdr:colOff>304800</xdr:colOff>
                    <xdr:row>202</xdr:row>
                    <xdr:rowOff>38100</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from>
                    <xdr:col>1</xdr:col>
                    <xdr:colOff>76200</xdr:colOff>
                    <xdr:row>204</xdr:row>
                    <xdr:rowOff>0</xdr:rowOff>
                  </from>
                  <to>
                    <xdr:col>1</xdr:col>
                    <xdr:colOff>304800</xdr:colOff>
                    <xdr:row>205</xdr:row>
                    <xdr:rowOff>0</xdr:rowOff>
                  </to>
                </anchor>
              </controlPr>
            </control>
          </mc:Choice>
        </mc:AlternateContent>
        <mc:AlternateContent xmlns:mc="http://schemas.openxmlformats.org/markup-compatibility/2006">
          <mc:Choice Requires="x14">
            <control shapeId="1125" r:id="rId92" name="Check Box 101">
              <controlPr defaultSize="0" autoFill="0" autoLine="0" autoPict="0">
                <anchor moveWithCells="1">
                  <from>
                    <xdr:col>1</xdr:col>
                    <xdr:colOff>76200</xdr:colOff>
                    <xdr:row>205</xdr:row>
                    <xdr:rowOff>0</xdr:rowOff>
                  </from>
                  <to>
                    <xdr:col>1</xdr:col>
                    <xdr:colOff>304800</xdr:colOff>
                    <xdr:row>206</xdr:row>
                    <xdr:rowOff>0</xdr:rowOff>
                  </to>
                </anchor>
              </controlPr>
            </control>
          </mc:Choice>
        </mc:AlternateContent>
        <mc:AlternateContent xmlns:mc="http://schemas.openxmlformats.org/markup-compatibility/2006">
          <mc:Choice Requires="x14">
            <control shapeId="1126" r:id="rId93" name="Check Box 102">
              <controlPr defaultSize="0" autoFill="0" autoLine="0" autoPict="0">
                <anchor moveWithCells="1">
                  <from>
                    <xdr:col>1</xdr:col>
                    <xdr:colOff>76200</xdr:colOff>
                    <xdr:row>206</xdr:row>
                    <xdr:rowOff>0</xdr:rowOff>
                  </from>
                  <to>
                    <xdr:col>1</xdr:col>
                    <xdr:colOff>304800</xdr:colOff>
                    <xdr:row>207</xdr:row>
                    <xdr:rowOff>0</xdr:rowOff>
                  </to>
                </anchor>
              </controlPr>
            </control>
          </mc:Choice>
        </mc:AlternateContent>
        <mc:AlternateContent xmlns:mc="http://schemas.openxmlformats.org/markup-compatibility/2006">
          <mc:Choice Requires="x14">
            <control shapeId="1127" r:id="rId94" name="Check Box 103">
              <controlPr defaultSize="0" autoFill="0" autoLine="0" autoPict="0">
                <anchor moveWithCells="1">
                  <from>
                    <xdr:col>1</xdr:col>
                    <xdr:colOff>76200</xdr:colOff>
                    <xdr:row>207</xdr:row>
                    <xdr:rowOff>0</xdr:rowOff>
                  </from>
                  <to>
                    <xdr:col>1</xdr:col>
                    <xdr:colOff>298450</xdr:colOff>
                    <xdr:row>208</xdr:row>
                    <xdr:rowOff>12700</xdr:rowOff>
                  </to>
                </anchor>
              </controlPr>
            </control>
          </mc:Choice>
        </mc:AlternateContent>
        <mc:AlternateContent xmlns:mc="http://schemas.openxmlformats.org/markup-compatibility/2006">
          <mc:Choice Requires="x14">
            <control shapeId="1128" r:id="rId95" name="Check Box 104">
              <controlPr defaultSize="0" autoFill="0" autoLine="0" autoPict="0">
                <anchor moveWithCells="1">
                  <from>
                    <xdr:col>1</xdr:col>
                    <xdr:colOff>76200</xdr:colOff>
                    <xdr:row>209</xdr:row>
                    <xdr:rowOff>0</xdr:rowOff>
                  </from>
                  <to>
                    <xdr:col>1</xdr:col>
                    <xdr:colOff>304800</xdr:colOff>
                    <xdr:row>209</xdr:row>
                    <xdr:rowOff>203200</xdr:rowOff>
                  </to>
                </anchor>
              </controlPr>
            </control>
          </mc:Choice>
        </mc:AlternateContent>
        <mc:AlternateContent xmlns:mc="http://schemas.openxmlformats.org/markup-compatibility/2006">
          <mc:Choice Requires="x14">
            <control shapeId="1129" r:id="rId96" name="Check Box 105">
              <controlPr defaultSize="0" autoFill="0" autoLine="0" autoPict="0">
                <anchor moveWithCells="1">
                  <from>
                    <xdr:col>1</xdr:col>
                    <xdr:colOff>76200</xdr:colOff>
                    <xdr:row>210</xdr:row>
                    <xdr:rowOff>0</xdr:rowOff>
                  </from>
                  <to>
                    <xdr:col>1</xdr:col>
                    <xdr:colOff>304800</xdr:colOff>
                    <xdr:row>211</xdr:row>
                    <xdr:rowOff>19050</xdr:rowOff>
                  </to>
                </anchor>
              </controlPr>
            </control>
          </mc:Choice>
        </mc:AlternateContent>
        <mc:AlternateContent xmlns:mc="http://schemas.openxmlformats.org/markup-compatibility/2006">
          <mc:Choice Requires="x14">
            <control shapeId="1130" r:id="rId97" name="Check Box 106">
              <controlPr defaultSize="0" autoFill="0" autoLine="0" autoPict="0">
                <anchor moveWithCells="1">
                  <from>
                    <xdr:col>1</xdr:col>
                    <xdr:colOff>76200</xdr:colOff>
                    <xdr:row>211</xdr:row>
                    <xdr:rowOff>0</xdr:rowOff>
                  </from>
                  <to>
                    <xdr:col>1</xdr:col>
                    <xdr:colOff>304800</xdr:colOff>
                    <xdr:row>212</xdr:row>
                    <xdr:rowOff>0</xdr:rowOff>
                  </to>
                </anchor>
              </controlPr>
            </control>
          </mc:Choice>
        </mc:AlternateContent>
        <mc:AlternateContent xmlns:mc="http://schemas.openxmlformats.org/markup-compatibility/2006">
          <mc:Choice Requires="x14">
            <control shapeId="1131" r:id="rId98" name="Check Box 107">
              <controlPr defaultSize="0" autoFill="0" autoLine="0" autoPict="0">
                <anchor moveWithCells="1">
                  <from>
                    <xdr:col>1</xdr:col>
                    <xdr:colOff>76200</xdr:colOff>
                    <xdr:row>212</xdr:row>
                    <xdr:rowOff>0</xdr:rowOff>
                  </from>
                  <to>
                    <xdr:col>1</xdr:col>
                    <xdr:colOff>304800</xdr:colOff>
                    <xdr:row>213</xdr:row>
                    <xdr:rowOff>0</xdr:rowOff>
                  </to>
                </anchor>
              </controlPr>
            </control>
          </mc:Choice>
        </mc:AlternateContent>
        <mc:AlternateContent xmlns:mc="http://schemas.openxmlformats.org/markup-compatibility/2006">
          <mc:Choice Requires="x14">
            <control shapeId="1132" r:id="rId99" name="Check Box 108">
              <controlPr defaultSize="0" autoFill="0" autoLine="0" autoPict="0">
                <anchor moveWithCells="1">
                  <from>
                    <xdr:col>1</xdr:col>
                    <xdr:colOff>76200</xdr:colOff>
                    <xdr:row>215</xdr:row>
                    <xdr:rowOff>0</xdr:rowOff>
                  </from>
                  <to>
                    <xdr:col>1</xdr:col>
                    <xdr:colOff>304800</xdr:colOff>
                    <xdr:row>216</xdr:row>
                    <xdr:rowOff>12700</xdr:rowOff>
                  </to>
                </anchor>
              </controlPr>
            </control>
          </mc:Choice>
        </mc:AlternateContent>
        <mc:AlternateContent xmlns:mc="http://schemas.openxmlformats.org/markup-compatibility/2006">
          <mc:Choice Requires="x14">
            <control shapeId="1133" r:id="rId100" name="Check Box 109">
              <controlPr defaultSize="0" autoFill="0" autoLine="0" autoPict="0">
                <anchor moveWithCells="1">
                  <from>
                    <xdr:col>1</xdr:col>
                    <xdr:colOff>76200</xdr:colOff>
                    <xdr:row>216</xdr:row>
                    <xdr:rowOff>0</xdr:rowOff>
                  </from>
                  <to>
                    <xdr:col>1</xdr:col>
                    <xdr:colOff>304800</xdr:colOff>
                    <xdr:row>217</xdr:row>
                    <xdr:rowOff>12700</xdr:rowOff>
                  </to>
                </anchor>
              </controlPr>
            </control>
          </mc:Choice>
        </mc:AlternateContent>
        <mc:AlternateContent xmlns:mc="http://schemas.openxmlformats.org/markup-compatibility/2006">
          <mc:Choice Requires="x14">
            <control shapeId="1134" r:id="rId101" name="Check Box 110">
              <controlPr defaultSize="0" autoFill="0" autoLine="0" autoPict="0">
                <anchor moveWithCells="1">
                  <from>
                    <xdr:col>1</xdr:col>
                    <xdr:colOff>76200</xdr:colOff>
                    <xdr:row>216</xdr:row>
                    <xdr:rowOff>0</xdr:rowOff>
                  </from>
                  <to>
                    <xdr:col>1</xdr:col>
                    <xdr:colOff>304800</xdr:colOff>
                    <xdr:row>216</xdr:row>
                    <xdr:rowOff>203200</xdr:rowOff>
                  </to>
                </anchor>
              </controlPr>
            </control>
          </mc:Choice>
        </mc:AlternateContent>
        <mc:AlternateContent xmlns:mc="http://schemas.openxmlformats.org/markup-compatibility/2006">
          <mc:Choice Requires="x14">
            <control shapeId="1135" r:id="rId102" name="Check Box 111">
              <controlPr defaultSize="0" autoFill="0" autoLine="0" autoPict="0">
                <anchor moveWithCells="1">
                  <from>
                    <xdr:col>1</xdr:col>
                    <xdr:colOff>76200</xdr:colOff>
                    <xdr:row>217</xdr:row>
                    <xdr:rowOff>0</xdr:rowOff>
                  </from>
                  <to>
                    <xdr:col>1</xdr:col>
                    <xdr:colOff>304800</xdr:colOff>
                    <xdr:row>218</xdr:row>
                    <xdr:rowOff>19050</xdr:rowOff>
                  </to>
                </anchor>
              </controlPr>
            </control>
          </mc:Choice>
        </mc:AlternateContent>
        <mc:AlternateContent xmlns:mc="http://schemas.openxmlformats.org/markup-compatibility/2006">
          <mc:Choice Requires="x14">
            <control shapeId="1136" r:id="rId103" name="Check Box 112">
              <controlPr defaultSize="0" autoFill="0" autoLine="0" autoPict="0">
                <anchor moveWithCells="1">
                  <from>
                    <xdr:col>1</xdr:col>
                    <xdr:colOff>76200</xdr:colOff>
                    <xdr:row>220</xdr:row>
                    <xdr:rowOff>0</xdr:rowOff>
                  </from>
                  <to>
                    <xdr:col>1</xdr:col>
                    <xdr:colOff>304800</xdr:colOff>
                    <xdr:row>221</xdr:row>
                    <xdr:rowOff>0</xdr:rowOff>
                  </to>
                </anchor>
              </controlPr>
            </control>
          </mc:Choice>
        </mc:AlternateContent>
        <mc:AlternateContent xmlns:mc="http://schemas.openxmlformats.org/markup-compatibility/2006">
          <mc:Choice Requires="x14">
            <control shapeId="1137" r:id="rId104" name="Check Box 113">
              <controlPr defaultSize="0" autoFill="0" autoLine="0" autoPict="0">
                <anchor moveWithCells="1">
                  <from>
                    <xdr:col>1</xdr:col>
                    <xdr:colOff>76200</xdr:colOff>
                    <xdr:row>221</xdr:row>
                    <xdr:rowOff>0</xdr:rowOff>
                  </from>
                  <to>
                    <xdr:col>1</xdr:col>
                    <xdr:colOff>304800</xdr:colOff>
                    <xdr:row>222</xdr:row>
                    <xdr:rowOff>0</xdr:rowOff>
                  </to>
                </anchor>
              </controlPr>
            </control>
          </mc:Choice>
        </mc:AlternateContent>
        <mc:AlternateContent xmlns:mc="http://schemas.openxmlformats.org/markup-compatibility/2006">
          <mc:Choice Requires="x14">
            <control shapeId="1138" r:id="rId105" name="Check Box 114">
              <controlPr defaultSize="0" autoFill="0" autoLine="0" autoPict="0">
                <anchor moveWithCells="1">
                  <from>
                    <xdr:col>1</xdr:col>
                    <xdr:colOff>76200</xdr:colOff>
                    <xdr:row>222</xdr:row>
                    <xdr:rowOff>0</xdr:rowOff>
                  </from>
                  <to>
                    <xdr:col>1</xdr:col>
                    <xdr:colOff>304800</xdr:colOff>
                    <xdr:row>223</xdr:row>
                    <xdr:rowOff>0</xdr:rowOff>
                  </to>
                </anchor>
              </controlPr>
            </control>
          </mc:Choice>
        </mc:AlternateContent>
        <mc:AlternateContent xmlns:mc="http://schemas.openxmlformats.org/markup-compatibility/2006">
          <mc:Choice Requires="x14">
            <control shapeId="1139" r:id="rId106" name="Check Box 115">
              <controlPr defaultSize="0" autoFill="0" autoLine="0" autoPict="0">
                <anchor moveWithCells="1">
                  <from>
                    <xdr:col>1</xdr:col>
                    <xdr:colOff>76200</xdr:colOff>
                    <xdr:row>223</xdr:row>
                    <xdr:rowOff>0</xdr:rowOff>
                  </from>
                  <to>
                    <xdr:col>1</xdr:col>
                    <xdr:colOff>304800</xdr:colOff>
                    <xdr:row>223</xdr:row>
                    <xdr:rowOff>203200</xdr:rowOff>
                  </to>
                </anchor>
              </controlPr>
            </control>
          </mc:Choice>
        </mc:AlternateContent>
        <mc:AlternateContent xmlns:mc="http://schemas.openxmlformats.org/markup-compatibility/2006">
          <mc:Choice Requires="x14">
            <control shapeId="1141" r:id="rId107" name="Check Box 117">
              <controlPr defaultSize="0" autoFill="0" autoLine="0" autoPict="0">
                <anchor moveWithCells="1">
                  <from>
                    <xdr:col>1</xdr:col>
                    <xdr:colOff>76200</xdr:colOff>
                    <xdr:row>237</xdr:row>
                    <xdr:rowOff>0</xdr:rowOff>
                  </from>
                  <to>
                    <xdr:col>1</xdr:col>
                    <xdr:colOff>304800</xdr:colOff>
                    <xdr:row>237</xdr:row>
                    <xdr:rowOff>222250</xdr:rowOff>
                  </to>
                </anchor>
              </controlPr>
            </control>
          </mc:Choice>
        </mc:AlternateContent>
        <mc:AlternateContent xmlns:mc="http://schemas.openxmlformats.org/markup-compatibility/2006">
          <mc:Choice Requires="x14">
            <control shapeId="1142" r:id="rId108" name="Check Box 118">
              <controlPr defaultSize="0" autoFill="0" autoLine="0" autoPict="0">
                <anchor moveWithCells="1">
                  <from>
                    <xdr:col>1</xdr:col>
                    <xdr:colOff>76200</xdr:colOff>
                    <xdr:row>238</xdr:row>
                    <xdr:rowOff>0</xdr:rowOff>
                  </from>
                  <to>
                    <xdr:col>1</xdr:col>
                    <xdr:colOff>304800</xdr:colOff>
                    <xdr:row>238</xdr:row>
                    <xdr:rowOff>203200</xdr:rowOff>
                  </to>
                </anchor>
              </controlPr>
            </control>
          </mc:Choice>
        </mc:AlternateContent>
        <mc:AlternateContent xmlns:mc="http://schemas.openxmlformats.org/markup-compatibility/2006">
          <mc:Choice Requires="x14">
            <control shapeId="1143" r:id="rId109" name="Check Box 119">
              <controlPr defaultSize="0" autoFill="0" autoLine="0" autoPict="0">
                <anchor moveWithCells="1">
                  <from>
                    <xdr:col>1</xdr:col>
                    <xdr:colOff>76200</xdr:colOff>
                    <xdr:row>239</xdr:row>
                    <xdr:rowOff>0</xdr:rowOff>
                  </from>
                  <to>
                    <xdr:col>1</xdr:col>
                    <xdr:colOff>304800</xdr:colOff>
                    <xdr:row>239</xdr:row>
                    <xdr:rowOff>203200</xdr:rowOff>
                  </to>
                </anchor>
              </controlPr>
            </control>
          </mc:Choice>
        </mc:AlternateContent>
        <mc:AlternateContent xmlns:mc="http://schemas.openxmlformats.org/markup-compatibility/2006">
          <mc:Choice Requires="x14">
            <control shapeId="1144" r:id="rId110" name="Check Box 120">
              <controlPr defaultSize="0" autoFill="0" autoLine="0" autoPict="0">
                <anchor moveWithCells="1">
                  <from>
                    <xdr:col>1</xdr:col>
                    <xdr:colOff>76200</xdr:colOff>
                    <xdr:row>240</xdr:row>
                    <xdr:rowOff>0</xdr:rowOff>
                  </from>
                  <to>
                    <xdr:col>1</xdr:col>
                    <xdr:colOff>304800</xdr:colOff>
                    <xdr:row>240</xdr:row>
                    <xdr:rowOff>222250</xdr:rowOff>
                  </to>
                </anchor>
              </controlPr>
            </control>
          </mc:Choice>
        </mc:AlternateContent>
        <mc:AlternateContent xmlns:mc="http://schemas.openxmlformats.org/markup-compatibility/2006">
          <mc:Choice Requires="x14">
            <control shapeId="1145" r:id="rId111" name="Check Box 121">
              <controlPr defaultSize="0" autoFill="0" autoLine="0" autoPict="0">
                <anchor moveWithCells="1">
                  <from>
                    <xdr:col>1</xdr:col>
                    <xdr:colOff>76200</xdr:colOff>
                    <xdr:row>241</xdr:row>
                    <xdr:rowOff>0</xdr:rowOff>
                  </from>
                  <to>
                    <xdr:col>1</xdr:col>
                    <xdr:colOff>304800</xdr:colOff>
                    <xdr:row>241</xdr:row>
                    <xdr:rowOff>203200</xdr:rowOff>
                  </to>
                </anchor>
              </controlPr>
            </control>
          </mc:Choice>
        </mc:AlternateContent>
        <mc:AlternateContent xmlns:mc="http://schemas.openxmlformats.org/markup-compatibility/2006">
          <mc:Choice Requires="x14">
            <control shapeId="1148" r:id="rId112" name="Check Box 124">
              <controlPr defaultSize="0" autoFill="0" autoLine="0" autoPict="0">
                <anchor moveWithCells="1">
                  <from>
                    <xdr:col>1</xdr:col>
                    <xdr:colOff>76200</xdr:colOff>
                    <xdr:row>244</xdr:row>
                    <xdr:rowOff>0</xdr:rowOff>
                  </from>
                  <to>
                    <xdr:col>1</xdr:col>
                    <xdr:colOff>304800</xdr:colOff>
                    <xdr:row>245</xdr:row>
                    <xdr:rowOff>0</xdr:rowOff>
                  </to>
                </anchor>
              </controlPr>
            </control>
          </mc:Choice>
        </mc:AlternateContent>
        <mc:AlternateContent xmlns:mc="http://schemas.openxmlformats.org/markup-compatibility/2006">
          <mc:Choice Requires="x14">
            <control shapeId="1149" r:id="rId113" name="Check Box 125">
              <controlPr defaultSize="0" autoFill="0" autoLine="0" autoPict="0">
                <anchor moveWithCells="1">
                  <from>
                    <xdr:col>1</xdr:col>
                    <xdr:colOff>76200</xdr:colOff>
                    <xdr:row>245</xdr:row>
                    <xdr:rowOff>0</xdr:rowOff>
                  </from>
                  <to>
                    <xdr:col>1</xdr:col>
                    <xdr:colOff>304800</xdr:colOff>
                    <xdr:row>246</xdr:row>
                    <xdr:rowOff>0</xdr:rowOff>
                  </to>
                </anchor>
              </controlPr>
            </control>
          </mc:Choice>
        </mc:AlternateContent>
        <mc:AlternateContent xmlns:mc="http://schemas.openxmlformats.org/markup-compatibility/2006">
          <mc:Choice Requires="x14">
            <control shapeId="1150" r:id="rId114" name="Check Box 126">
              <controlPr defaultSize="0" autoFill="0" autoLine="0" autoPict="0">
                <anchor moveWithCells="1">
                  <from>
                    <xdr:col>1</xdr:col>
                    <xdr:colOff>76200</xdr:colOff>
                    <xdr:row>246</xdr:row>
                    <xdr:rowOff>0</xdr:rowOff>
                  </from>
                  <to>
                    <xdr:col>1</xdr:col>
                    <xdr:colOff>304800</xdr:colOff>
                    <xdr:row>247</xdr:row>
                    <xdr:rowOff>0</xdr:rowOff>
                  </to>
                </anchor>
              </controlPr>
            </control>
          </mc:Choice>
        </mc:AlternateContent>
        <mc:AlternateContent xmlns:mc="http://schemas.openxmlformats.org/markup-compatibility/2006">
          <mc:Choice Requires="x14">
            <control shapeId="1151" r:id="rId115" name="Check Box 127">
              <controlPr defaultSize="0" autoFill="0" autoLine="0" autoPict="0">
                <anchor moveWithCells="1">
                  <from>
                    <xdr:col>1</xdr:col>
                    <xdr:colOff>76200</xdr:colOff>
                    <xdr:row>247</xdr:row>
                    <xdr:rowOff>0</xdr:rowOff>
                  </from>
                  <to>
                    <xdr:col>1</xdr:col>
                    <xdr:colOff>304800</xdr:colOff>
                    <xdr:row>248</xdr:row>
                    <xdr:rowOff>0</xdr:rowOff>
                  </to>
                </anchor>
              </controlPr>
            </control>
          </mc:Choice>
        </mc:AlternateContent>
        <mc:AlternateContent xmlns:mc="http://schemas.openxmlformats.org/markup-compatibility/2006">
          <mc:Choice Requires="x14">
            <control shapeId="1152" r:id="rId116" name="Check Box 128">
              <controlPr defaultSize="0" autoFill="0" autoLine="0" autoPict="0">
                <anchor moveWithCells="1">
                  <from>
                    <xdr:col>1</xdr:col>
                    <xdr:colOff>76200</xdr:colOff>
                    <xdr:row>248</xdr:row>
                    <xdr:rowOff>0</xdr:rowOff>
                  </from>
                  <to>
                    <xdr:col>1</xdr:col>
                    <xdr:colOff>304800</xdr:colOff>
                    <xdr:row>249</xdr:row>
                    <xdr:rowOff>0</xdr:rowOff>
                  </to>
                </anchor>
              </controlPr>
            </control>
          </mc:Choice>
        </mc:AlternateContent>
        <mc:AlternateContent xmlns:mc="http://schemas.openxmlformats.org/markup-compatibility/2006">
          <mc:Choice Requires="x14">
            <control shapeId="1153" r:id="rId117" name="Check Box 129">
              <controlPr defaultSize="0" autoFill="0" autoLine="0" autoPict="0">
                <anchor moveWithCells="1">
                  <from>
                    <xdr:col>1</xdr:col>
                    <xdr:colOff>76200</xdr:colOff>
                    <xdr:row>249</xdr:row>
                    <xdr:rowOff>0</xdr:rowOff>
                  </from>
                  <to>
                    <xdr:col>1</xdr:col>
                    <xdr:colOff>304800</xdr:colOff>
                    <xdr:row>250</xdr:row>
                    <xdr:rowOff>69850</xdr:rowOff>
                  </to>
                </anchor>
              </controlPr>
            </control>
          </mc:Choice>
        </mc:AlternateContent>
        <mc:AlternateContent xmlns:mc="http://schemas.openxmlformats.org/markup-compatibility/2006">
          <mc:Choice Requires="x14">
            <control shapeId="1154" r:id="rId118" name="Check Box 130">
              <controlPr defaultSize="0" autoFill="0" autoLine="0" autoPict="0">
                <anchor moveWithCells="1">
                  <from>
                    <xdr:col>1</xdr:col>
                    <xdr:colOff>76200</xdr:colOff>
                    <xdr:row>253</xdr:row>
                    <xdr:rowOff>0</xdr:rowOff>
                  </from>
                  <to>
                    <xdr:col>1</xdr:col>
                    <xdr:colOff>304800</xdr:colOff>
                    <xdr:row>254</xdr:row>
                    <xdr:rowOff>0</xdr:rowOff>
                  </to>
                </anchor>
              </controlPr>
            </control>
          </mc:Choice>
        </mc:AlternateContent>
        <mc:AlternateContent xmlns:mc="http://schemas.openxmlformats.org/markup-compatibility/2006">
          <mc:Choice Requires="x14">
            <control shapeId="1155" r:id="rId119" name="Check Box 131">
              <controlPr defaultSize="0" autoFill="0" autoLine="0" autoPict="0">
                <anchor moveWithCells="1">
                  <from>
                    <xdr:col>1</xdr:col>
                    <xdr:colOff>76200</xdr:colOff>
                    <xdr:row>254</xdr:row>
                    <xdr:rowOff>0</xdr:rowOff>
                  </from>
                  <to>
                    <xdr:col>1</xdr:col>
                    <xdr:colOff>304800</xdr:colOff>
                    <xdr:row>255</xdr:row>
                    <xdr:rowOff>0</xdr:rowOff>
                  </to>
                </anchor>
              </controlPr>
            </control>
          </mc:Choice>
        </mc:AlternateContent>
        <mc:AlternateContent xmlns:mc="http://schemas.openxmlformats.org/markup-compatibility/2006">
          <mc:Choice Requires="x14">
            <control shapeId="1156" r:id="rId120" name="Check Box 132">
              <controlPr defaultSize="0" autoFill="0" autoLine="0" autoPict="0">
                <anchor moveWithCells="1">
                  <from>
                    <xdr:col>1</xdr:col>
                    <xdr:colOff>76200</xdr:colOff>
                    <xdr:row>255</xdr:row>
                    <xdr:rowOff>0</xdr:rowOff>
                  </from>
                  <to>
                    <xdr:col>1</xdr:col>
                    <xdr:colOff>304800</xdr:colOff>
                    <xdr:row>256</xdr:row>
                    <xdr:rowOff>0</xdr:rowOff>
                  </to>
                </anchor>
              </controlPr>
            </control>
          </mc:Choice>
        </mc:AlternateContent>
        <mc:AlternateContent xmlns:mc="http://schemas.openxmlformats.org/markup-compatibility/2006">
          <mc:Choice Requires="x14">
            <control shapeId="1157" r:id="rId121" name="Check Box 133">
              <controlPr defaultSize="0" autoFill="0" autoLine="0" autoPict="0">
                <anchor moveWithCells="1">
                  <from>
                    <xdr:col>1</xdr:col>
                    <xdr:colOff>76200</xdr:colOff>
                    <xdr:row>256</xdr:row>
                    <xdr:rowOff>0</xdr:rowOff>
                  </from>
                  <to>
                    <xdr:col>1</xdr:col>
                    <xdr:colOff>304800</xdr:colOff>
                    <xdr:row>256</xdr:row>
                    <xdr:rowOff>203200</xdr:rowOff>
                  </to>
                </anchor>
              </controlPr>
            </control>
          </mc:Choice>
        </mc:AlternateContent>
        <mc:AlternateContent xmlns:mc="http://schemas.openxmlformats.org/markup-compatibility/2006">
          <mc:Choice Requires="x14">
            <control shapeId="1158" r:id="rId122" name="Check Box 134">
              <controlPr defaultSize="0" autoFill="0" autoLine="0" autoPict="0">
                <anchor moveWithCells="1">
                  <from>
                    <xdr:col>1</xdr:col>
                    <xdr:colOff>76200</xdr:colOff>
                    <xdr:row>259</xdr:row>
                    <xdr:rowOff>0</xdr:rowOff>
                  </from>
                  <to>
                    <xdr:col>1</xdr:col>
                    <xdr:colOff>304800</xdr:colOff>
                    <xdr:row>260</xdr:row>
                    <xdr:rowOff>0</xdr:rowOff>
                  </to>
                </anchor>
              </controlPr>
            </control>
          </mc:Choice>
        </mc:AlternateContent>
        <mc:AlternateContent xmlns:mc="http://schemas.openxmlformats.org/markup-compatibility/2006">
          <mc:Choice Requires="x14">
            <control shapeId="1159" r:id="rId123" name="Check Box 135">
              <controlPr defaultSize="0" autoFill="0" autoLine="0" autoPict="0">
                <anchor moveWithCells="1">
                  <from>
                    <xdr:col>1</xdr:col>
                    <xdr:colOff>76200</xdr:colOff>
                    <xdr:row>260</xdr:row>
                    <xdr:rowOff>0</xdr:rowOff>
                  </from>
                  <to>
                    <xdr:col>1</xdr:col>
                    <xdr:colOff>304800</xdr:colOff>
                    <xdr:row>261</xdr:row>
                    <xdr:rowOff>0</xdr:rowOff>
                  </to>
                </anchor>
              </controlPr>
            </control>
          </mc:Choice>
        </mc:AlternateContent>
        <mc:AlternateContent xmlns:mc="http://schemas.openxmlformats.org/markup-compatibility/2006">
          <mc:Choice Requires="x14">
            <control shapeId="1160" r:id="rId124" name="Check Box 136">
              <controlPr defaultSize="0" autoFill="0" autoLine="0" autoPict="0">
                <anchor moveWithCells="1">
                  <from>
                    <xdr:col>1</xdr:col>
                    <xdr:colOff>76200</xdr:colOff>
                    <xdr:row>263</xdr:row>
                    <xdr:rowOff>0</xdr:rowOff>
                  </from>
                  <to>
                    <xdr:col>1</xdr:col>
                    <xdr:colOff>304800</xdr:colOff>
                    <xdr:row>263</xdr:row>
                    <xdr:rowOff>203200</xdr:rowOff>
                  </to>
                </anchor>
              </controlPr>
            </control>
          </mc:Choice>
        </mc:AlternateContent>
        <mc:AlternateContent xmlns:mc="http://schemas.openxmlformats.org/markup-compatibility/2006">
          <mc:Choice Requires="x14">
            <control shapeId="1161" r:id="rId125" name="Check Box 137">
              <controlPr defaultSize="0" autoFill="0" autoLine="0" autoPict="0">
                <anchor moveWithCells="1">
                  <from>
                    <xdr:col>1</xdr:col>
                    <xdr:colOff>76200</xdr:colOff>
                    <xdr:row>264</xdr:row>
                    <xdr:rowOff>0</xdr:rowOff>
                  </from>
                  <to>
                    <xdr:col>1</xdr:col>
                    <xdr:colOff>304800</xdr:colOff>
                    <xdr:row>264</xdr:row>
                    <xdr:rowOff>222250</xdr:rowOff>
                  </to>
                </anchor>
              </controlPr>
            </control>
          </mc:Choice>
        </mc:AlternateContent>
        <mc:AlternateContent xmlns:mc="http://schemas.openxmlformats.org/markup-compatibility/2006">
          <mc:Choice Requires="x14">
            <control shapeId="1162" r:id="rId126" name="Check Box 138">
              <controlPr defaultSize="0" autoFill="0" autoLine="0" autoPict="0">
                <anchor moveWithCells="1">
                  <from>
                    <xdr:col>1</xdr:col>
                    <xdr:colOff>76200</xdr:colOff>
                    <xdr:row>266</xdr:row>
                    <xdr:rowOff>0</xdr:rowOff>
                  </from>
                  <to>
                    <xdr:col>1</xdr:col>
                    <xdr:colOff>304800</xdr:colOff>
                    <xdr:row>267</xdr:row>
                    <xdr:rowOff>31750</xdr:rowOff>
                  </to>
                </anchor>
              </controlPr>
            </control>
          </mc:Choice>
        </mc:AlternateContent>
        <mc:AlternateContent xmlns:mc="http://schemas.openxmlformats.org/markup-compatibility/2006">
          <mc:Choice Requires="x14">
            <control shapeId="1163" r:id="rId127" name="Check Box 139">
              <controlPr defaultSize="0" autoFill="0" autoLine="0" autoPict="0">
                <anchor moveWithCells="1">
                  <from>
                    <xdr:col>1</xdr:col>
                    <xdr:colOff>76200</xdr:colOff>
                    <xdr:row>269</xdr:row>
                    <xdr:rowOff>0</xdr:rowOff>
                  </from>
                  <to>
                    <xdr:col>1</xdr:col>
                    <xdr:colOff>304800</xdr:colOff>
                    <xdr:row>270</xdr:row>
                    <xdr:rowOff>0</xdr:rowOff>
                  </to>
                </anchor>
              </controlPr>
            </control>
          </mc:Choice>
        </mc:AlternateContent>
        <mc:AlternateContent xmlns:mc="http://schemas.openxmlformats.org/markup-compatibility/2006">
          <mc:Choice Requires="x14">
            <control shapeId="1164" r:id="rId128" name="Check Box 140">
              <controlPr defaultSize="0" autoFill="0" autoLine="0" autoPict="0">
                <anchor moveWithCells="1">
                  <from>
                    <xdr:col>1</xdr:col>
                    <xdr:colOff>76200</xdr:colOff>
                    <xdr:row>270</xdr:row>
                    <xdr:rowOff>0</xdr:rowOff>
                  </from>
                  <to>
                    <xdr:col>1</xdr:col>
                    <xdr:colOff>304800</xdr:colOff>
                    <xdr:row>271</xdr:row>
                    <xdr:rowOff>0</xdr:rowOff>
                  </to>
                </anchor>
              </controlPr>
            </control>
          </mc:Choice>
        </mc:AlternateContent>
        <mc:AlternateContent xmlns:mc="http://schemas.openxmlformats.org/markup-compatibility/2006">
          <mc:Choice Requires="x14">
            <control shapeId="1165" r:id="rId129" name="Check Box 141">
              <controlPr defaultSize="0" autoFill="0" autoLine="0" autoPict="0">
                <anchor moveWithCells="1">
                  <from>
                    <xdr:col>1</xdr:col>
                    <xdr:colOff>76200</xdr:colOff>
                    <xdr:row>271</xdr:row>
                    <xdr:rowOff>0</xdr:rowOff>
                  </from>
                  <to>
                    <xdr:col>1</xdr:col>
                    <xdr:colOff>304800</xdr:colOff>
                    <xdr:row>272</xdr:row>
                    <xdr:rowOff>0</xdr:rowOff>
                  </to>
                </anchor>
              </controlPr>
            </control>
          </mc:Choice>
        </mc:AlternateContent>
        <mc:AlternateContent xmlns:mc="http://schemas.openxmlformats.org/markup-compatibility/2006">
          <mc:Choice Requires="x14">
            <control shapeId="1166" r:id="rId130" name="Check Box 142">
              <controlPr defaultSize="0" autoFill="0" autoLine="0" autoPict="0">
                <anchor moveWithCells="1">
                  <from>
                    <xdr:col>1</xdr:col>
                    <xdr:colOff>76200</xdr:colOff>
                    <xdr:row>272</xdr:row>
                    <xdr:rowOff>0</xdr:rowOff>
                  </from>
                  <to>
                    <xdr:col>1</xdr:col>
                    <xdr:colOff>304800</xdr:colOff>
                    <xdr:row>273</xdr:row>
                    <xdr:rowOff>0</xdr:rowOff>
                  </to>
                </anchor>
              </controlPr>
            </control>
          </mc:Choice>
        </mc:AlternateContent>
        <mc:AlternateContent xmlns:mc="http://schemas.openxmlformats.org/markup-compatibility/2006">
          <mc:Choice Requires="x14">
            <control shapeId="1167" r:id="rId131" name="Check Box 143">
              <controlPr defaultSize="0" autoFill="0" autoLine="0" autoPict="0">
                <anchor moveWithCells="1">
                  <from>
                    <xdr:col>1</xdr:col>
                    <xdr:colOff>76200</xdr:colOff>
                    <xdr:row>273</xdr:row>
                    <xdr:rowOff>0</xdr:rowOff>
                  </from>
                  <to>
                    <xdr:col>1</xdr:col>
                    <xdr:colOff>304800</xdr:colOff>
                    <xdr:row>274</xdr:row>
                    <xdr:rowOff>38100</xdr:rowOff>
                  </to>
                </anchor>
              </controlPr>
            </control>
          </mc:Choice>
        </mc:AlternateContent>
        <mc:AlternateContent xmlns:mc="http://schemas.openxmlformats.org/markup-compatibility/2006">
          <mc:Choice Requires="x14">
            <control shapeId="1171" r:id="rId132" name="Check Box 147">
              <controlPr defaultSize="0" autoFill="0" autoLine="0" autoPict="0">
                <anchor moveWithCells="1">
                  <from>
                    <xdr:col>1</xdr:col>
                    <xdr:colOff>76200</xdr:colOff>
                    <xdr:row>276</xdr:row>
                    <xdr:rowOff>0</xdr:rowOff>
                  </from>
                  <to>
                    <xdr:col>1</xdr:col>
                    <xdr:colOff>304800</xdr:colOff>
                    <xdr:row>276</xdr:row>
                    <xdr:rowOff>203200</xdr:rowOff>
                  </to>
                </anchor>
              </controlPr>
            </control>
          </mc:Choice>
        </mc:AlternateContent>
        <mc:AlternateContent xmlns:mc="http://schemas.openxmlformats.org/markup-compatibility/2006">
          <mc:Choice Requires="x14">
            <control shapeId="1172" r:id="rId133" name="Check Box 148">
              <controlPr defaultSize="0" autoFill="0" autoLine="0" autoPict="0">
                <anchor moveWithCells="1">
                  <from>
                    <xdr:col>1</xdr:col>
                    <xdr:colOff>76200</xdr:colOff>
                    <xdr:row>277</xdr:row>
                    <xdr:rowOff>0</xdr:rowOff>
                  </from>
                  <to>
                    <xdr:col>1</xdr:col>
                    <xdr:colOff>304800</xdr:colOff>
                    <xdr:row>277</xdr:row>
                    <xdr:rowOff>222250</xdr:rowOff>
                  </to>
                </anchor>
              </controlPr>
            </control>
          </mc:Choice>
        </mc:AlternateContent>
        <mc:AlternateContent xmlns:mc="http://schemas.openxmlformats.org/markup-compatibility/2006">
          <mc:Choice Requires="x14">
            <control shapeId="1173" r:id="rId134" name="Check Box 149">
              <controlPr defaultSize="0" autoFill="0" autoLine="0" autoPict="0">
                <anchor moveWithCells="1">
                  <from>
                    <xdr:col>1</xdr:col>
                    <xdr:colOff>76200</xdr:colOff>
                    <xdr:row>278</xdr:row>
                    <xdr:rowOff>0</xdr:rowOff>
                  </from>
                  <to>
                    <xdr:col>1</xdr:col>
                    <xdr:colOff>304800</xdr:colOff>
                    <xdr:row>278</xdr:row>
                    <xdr:rowOff>222250</xdr:rowOff>
                  </to>
                </anchor>
              </controlPr>
            </control>
          </mc:Choice>
        </mc:AlternateContent>
        <mc:AlternateContent xmlns:mc="http://schemas.openxmlformats.org/markup-compatibility/2006">
          <mc:Choice Requires="x14">
            <control shapeId="1174" r:id="rId135" name="Check Box 150">
              <controlPr defaultSize="0" autoFill="0" autoLine="0" autoPict="0">
                <anchor moveWithCells="1">
                  <from>
                    <xdr:col>1</xdr:col>
                    <xdr:colOff>76200</xdr:colOff>
                    <xdr:row>280</xdr:row>
                    <xdr:rowOff>0</xdr:rowOff>
                  </from>
                  <to>
                    <xdr:col>1</xdr:col>
                    <xdr:colOff>304800</xdr:colOff>
                    <xdr:row>281</xdr:row>
                    <xdr:rowOff>12700</xdr:rowOff>
                  </to>
                </anchor>
              </controlPr>
            </control>
          </mc:Choice>
        </mc:AlternateContent>
        <mc:AlternateContent xmlns:mc="http://schemas.openxmlformats.org/markup-compatibility/2006">
          <mc:Choice Requires="x14">
            <control shapeId="1175" r:id="rId136" name="Check Box 151">
              <controlPr defaultSize="0" autoFill="0" autoLine="0" autoPict="0">
                <anchor moveWithCells="1">
                  <from>
                    <xdr:col>1</xdr:col>
                    <xdr:colOff>76200</xdr:colOff>
                    <xdr:row>283</xdr:row>
                    <xdr:rowOff>0</xdr:rowOff>
                  </from>
                  <to>
                    <xdr:col>1</xdr:col>
                    <xdr:colOff>304800</xdr:colOff>
                    <xdr:row>283</xdr:row>
                    <xdr:rowOff>203200</xdr:rowOff>
                  </to>
                </anchor>
              </controlPr>
            </control>
          </mc:Choice>
        </mc:AlternateContent>
        <mc:AlternateContent xmlns:mc="http://schemas.openxmlformats.org/markup-compatibility/2006">
          <mc:Choice Requires="x14">
            <control shapeId="1176" r:id="rId137" name="Check Box 152">
              <controlPr defaultSize="0" autoFill="0" autoLine="0" autoPict="0">
                <anchor moveWithCells="1">
                  <from>
                    <xdr:col>1</xdr:col>
                    <xdr:colOff>76200</xdr:colOff>
                    <xdr:row>284</xdr:row>
                    <xdr:rowOff>0</xdr:rowOff>
                  </from>
                  <to>
                    <xdr:col>1</xdr:col>
                    <xdr:colOff>304800</xdr:colOff>
                    <xdr:row>285</xdr:row>
                    <xdr:rowOff>57150</xdr:rowOff>
                  </to>
                </anchor>
              </controlPr>
            </control>
          </mc:Choice>
        </mc:AlternateContent>
        <mc:AlternateContent xmlns:mc="http://schemas.openxmlformats.org/markup-compatibility/2006">
          <mc:Choice Requires="x14">
            <control shapeId="1177" r:id="rId138" name="Check Box 153">
              <controlPr defaultSize="0" autoFill="0" autoLine="0" autoPict="0">
                <anchor moveWithCells="1">
                  <from>
                    <xdr:col>1</xdr:col>
                    <xdr:colOff>76200</xdr:colOff>
                    <xdr:row>287</xdr:row>
                    <xdr:rowOff>0</xdr:rowOff>
                  </from>
                  <to>
                    <xdr:col>1</xdr:col>
                    <xdr:colOff>304800</xdr:colOff>
                    <xdr:row>287</xdr:row>
                    <xdr:rowOff>222250</xdr:rowOff>
                  </to>
                </anchor>
              </controlPr>
            </control>
          </mc:Choice>
        </mc:AlternateContent>
        <mc:AlternateContent xmlns:mc="http://schemas.openxmlformats.org/markup-compatibility/2006">
          <mc:Choice Requires="x14">
            <control shapeId="1178" r:id="rId139" name="Check Box 154">
              <controlPr defaultSize="0" autoFill="0" autoLine="0" autoPict="0">
                <anchor moveWithCells="1">
                  <from>
                    <xdr:col>1</xdr:col>
                    <xdr:colOff>76200</xdr:colOff>
                    <xdr:row>288</xdr:row>
                    <xdr:rowOff>0</xdr:rowOff>
                  </from>
                  <to>
                    <xdr:col>1</xdr:col>
                    <xdr:colOff>304800</xdr:colOff>
                    <xdr:row>288</xdr:row>
                    <xdr:rowOff>222250</xdr:rowOff>
                  </to>
                </anchor>
              </controlPr>
            </control>
          </mc:Choice>
        </mc:AlternateContent>
        <mc:AlternateContent xmlns:mc="http://schemas.openxmlformats.org/markup-compatibility/2006">
          <mc:Choice Requires="x14">
            <control shapeId="1179" r:id="rId140" name="Check Box 155">
              <controlPr defaultSize="0" autoFill="0" autoLine="0" autoPict="0">
                <anchor moveWithCells="1">
                  <from>
                    <xdr:col>1</xdr:col>
                    <xdr:colOff>76200</xdr:colOff>
                    <xdr:row>289</xdr:row>
                    <xdr:rowOff>0</xdr:rowOff>
                  </from>
                  <to>
                    <xdr:col>1</xdr:col>
                    <xdr:colOff>304800</xdr:colOff>
                    <xdr:row>289</xdr:row>
                    <xdr:rowOff>222250</xdr:rowOff>
                  </to>
                </anchor>
              </controlPr>
            </control>
          </mc:Choice>
        </mc:AlternateContent>
        <mc:AlternateContent xmlns:mc="http://schemas.openxmlformats.org/markup-compatibility/2006">
          <mc:Choice Requires="x14">
            <control shapeId="1180" r:id="rId141" name="Check Box 156">
              <controlPr defaultSize="0" autoFill="0" autoLine="0" autoPict="0">
                <anchor moveWithCells="1">
                  <from>
                    <xdr:col>1</xdr:col>
                    <xdr:colOff>76200</xdr:colOff>
                    <xdr:row>291</xdr:row>
                    <xdr:rowOff>0</xdr:rowOff>
                  </from>
                  <to>
                    <xdr:col>1</xdr:col>
                    <xdr:colOff>304800</xdr:colOff>
                    <xdr:row>292</xdr:row>
                    <xdr:rowOff>19050</xdr:rowOff>
                  </to>
                </anchor>
              </controlPr>
            </control>
          </mc:Choice>
        </mc:AlternateContent>
        <mc:AlternateContent xmlns:mc="http://schemas.openxmlformats.org/markup-compatibility/2006">
          <mc:Choice Requires="x14">
            <control shapeId="1181" r:id="rId142" name="Check Box 157">
              <controlPr defaultSize="0" autoFill="0" autoLine="0" autoPict="0">
                <anchor moveWithCells="1">
                  <from>
                    <xdr:col>1</xdr:col>
                    <xdr:colOff>76200</xdr:colOff>
                    <xdr:row>292</xdr:row>
                    <xdr:rowOff>0</xdr:rowOff>
                  </from>
                  <to>
                    <xdr:col>1</xdr:col>
                    <xdr:colOff>304800</xdr:colOff>
                    <xdr:row>293</xdr:row>
                    <xdr:rowOff>12700</xdr:rowOff>
                  </to>
                </anchor>
              </controlPr>
            </control>
          </mc:Choice>
        </mc:AlternateContent>
        <mc:AlternateContent xmlns:mc="http://schemas.openxmlformats.org/markup-compatibility/2006">
          <mc:Choice Requires="x14">
            <control shapeId="1182" r:id="rId143" name="Check Box 158">
              <controlPr defaultSize="0" autoFill="0" autoLine="0" autoPict="0">
                <anchor moveWithCells="1">
                  <from>
                    <xdr:col>1</xdr:col>
                    <xdr:colOff>76200</xdr:colOff>
                    <xdr:row>293</xdr:row>
                    <xdr:rowOff>0</xdr:rowOff>
                  </from>
                  <to>
                    <xdr:col>1</xdr:col>
                    <xdr:colOff>304800</xdr:colOff>
                    <xdr:row>294</xdr:row>
                    <xdr:rowOff>31750</xdr:rowOff>
                  </to>
                </anchor>
              </controlPr>
            </control>
          </mc:Choice>
        </mc:AlternateContent>
        <mc:AlternateContent xmlns:mc="http://schemas.openxmlformats.org/markup-compatibility/2006">
          <mc:Choice Requires="x14">
            <control shapeId="1183" r:id="rId144" name="Check Box 159">
              <controlPr defaultSize="0" autoFill="0" autoLine="0" autoPict="0">
                <anchor moveWithCells="1">
                  <from>
                    <xdr:col>1</xdr:col>
                    <xdr:colOff>76200</xdr:colOff>
                    <xdr:row>299</xdr:row>
                    <xdr:rowOff>0</xdr:rowOff>
                  </from>
                  <to>
                    <xdr:col>1</xdr:col>
                    <xdr:colOff>304800</xdr:colOff>
                    <xdr:row>299</xdr:row>
                    <xdr:rowOff>203200</xdr:rowOff>
                  </to>
                </anchor>
              </controlPr>
            </control>
          </mc:Choice>
        </mc:AlternateContent>
        <mc:AlternateContent xmlns:mc="http://schemas.openxmlformats.org/markup-compatibility/2006">
          <mc:Choice Requires="x14">
            <control shapeId="1184" r:id="rId145" name="Check Box 160">
              <controlPr defaultSize="0" autoFill="0" autoLine="0" autoPict="0">
                <anchor moveWithCells="1">
                  <from>
                    <xdr:col>1</xdr:col>
                    <xdr:colOff>76200</xdr:colOff>
                    <xdr:row>297</xdr:row>
                    <xdr:rowOff>0</xdr:rowOff>
                  </from>
                  <to>
                    <xdr:col>1</xdr:col>
                    <xdr:colOff>304800</xdr:colOff>
                    <xdr:row>297</xdr:row>
                    <xdr:rowOff>222250</xdr:rowOff>
                  </to>
                </anchor>
              </controlPr>
            </control>
          </mc:Choice>
        </mc:AlternateContent>
        <mc:AlternateContent xmlns:mc="http://schemas.openxmlformats.org/markup-compatibility/2006">
          <mc:Choice Requires="x14">
            <control shapeId="1185" r:id="rId146" name="Check Box 161">
              <controlPr defaultSize="0" autoFill="0" autoLine="0" autoPict="0">
                <anchor moveWithCells="1">
                  <from>
                    <xdr:col>1</xdr:col>
                    <xdr:colOff>76200</xdr:colOff>
                    <xdr:row>300</xdr:row>
                    <xdr:rowOff>0</xdr:rowOff>
                  </from>
                  <to>
                    <xdr:col>1</xdr:col>
                    <xdr:colOff>304800</xdr:colOff>
                    <xdr:row>300</xdr:row>
                    <xdr:rowOff>222250</xdr:rowOff>
                  </to>
                </anchor>
              </controlPr>
            </control>
          </mc:Choice>
        </mc:AlternateContent>
        <mc:AlternateContent xmlns:mc="http://schemas.openxmlformats.org/markup-compatibility/2006">
          <mc:Choice Requires="x14">
            <control shapeId="1186" r:id="rId147" name="Check Box 162">
              <controlPr defaultSize="0" autoFill="0" autoLine="0" autoPict="0">
                <anchor moveWithCells="1">
                  <from>
                    <xdr:col>1</xdr:col>
                    <xdr:colOff>76200</xdr:colOff>
                    <xdr:row>301</xdr:row>
                    <xdr:rowOff>0</xdr:rowOff>
                  </from>
                  <to>
                    <xdr:col>1</xdr:col>
                    <xdr:colOff>304800</xdr:colOff>
                    <xdr:row>301</xdr:row>
                    <xdr:rowOff>222250</xdr:rowOff>
                  </to>
                </anchor>
              </controlPr>
            </control>
          </mc:Choice>
        </mc:AlternateContent>
        <mc:AlternateContent xmlns:mc="http://schemas.openxmlformats.org/markup-compatibility/2006">
          <mc:Choice Requires="x14">
            <control shapeId="1187" r:id="rId148" name="Check Box 163">
              <controlPr defaultSize="0" autoFill="0" autoLine="0" autoPict="0">
                <anchor moveWithCells="1">
                  <from>
                    <xdr:col>1</xdr:col>
                    <xdr:colOff>76200</xdr:colOff>
                    <xdr:row>302</xdr:row>
                    <xdr:rowOff>0</xdr:rowOff>
                  </from>
                  <to>
                    <xdr:col>1</xdr:col>
                    <xdr:colOff>304800</xdr:colOff>
                    <xdr:row>302</xdr:row>
                    <xdr:rowOff>222250</xdr:rowOff>
                  </to>
                </anchor>
              </controlPr>
            </control>
          </mc:Choice>
        </mc:AlternateContent>
        <mc:AlternateContent xmlns:mc="http://schemas.openxmlformats.org/markup-compatibility/2006">
          <mc:Choice Requires="x14">
            <control shapeId="1188" r:id="rId149" name="Check Box 164">
              <controlPr defaultSize="0" autoFill="0" autoLine="0" autoPict="0">
                <anchor moveWithCells="1">
                  <from>
                    <xdr:col>1</xdr:col>
                    <xdr:colOff>76200</xdr:colOff>
                    <xdr:row>304</xdr:row>
                    <xdr:rowOff>0</xdr:rowOff>
                  </from>
                  <to>
                    <xdr:col>1</xdr:col>
                    <xdr:colOff>304800</xdr:colOff>
                    <xdr:row>304</xdr:row>
                    <xdr:rowOff>203200</xdr:rowOff>
                  </to>
                </anchor>
              </controlPr>
            </control>
          </mc:Choice>
        </mc:AlternateContent>
        <mc:AlternateContent xmlns:mc="http://schemas.openxmlformats.org/markup-compatibility/2006">
          <mc:Choice Requires="x14">
            <control shapeId="1189" r:id="rId150" name="Check Box 165">
              <controlPr defaultSize="0" autoFill="0" autoLine="0" autoPict="0">
                <anchor moveWithCells="1">
                  <from>
                    <xdr:col>1</xdr:col>
                    <xdr:colOff>76200</xdr:colOff>
                    <xdr:row>307</xdr:row>
                    <xdr:rowOff>0</xdr:rowOff>
                  </from>
                  <to>
                    <xdr:col>1</xdr:col>
                    <xdr:colOff>304800</xdr:colOff>
                    <xdr:row>308</xdr:row>
                    <xdr:rowOff>57150</xdr:rowOff>
                  </to>
                </anchor>
              </controlPr>
            </control>
          </mc:Choice>
        </mc:AlternateContent>
        <mc:AlternateContent xmlns:mc="http://schemas.openxmlformats.org/markup-compatibility/2006">
          <mc:Choice Requires="x14">
            <control shapeId="1191" r:id="rId151" name="Check Box 167">
              <controlPr defaultSize="0" autoFill="0" autoLine="0" autoPict="0">
                <anchor moveWithCells="1">
                  <from>
                    <xdr:col>1</xdr:col>
                    <xdr:colOff>76200</xdr:colOff>
                    <xdr:row>315</xdr:row>
                    <xdr:rowOff>0</xdr:rowOff>
                  </from>
                  <to>
                    <xdr:col>1</xdr:col>
                    <xdr:colOff>304800</xdr:colOff>
                    <xdr:row>315</xdr:row>
                    <xdr:rowOff>209550</xdr:rowOff>
                  </to>
                </anchor>
              </controlPr>
            </control>
          </mc:Choice>
        </mc:AlternateContent>
        <mc:AlternateContent xmlns:mc="http://schemas.openxmlformats.org/markup-compatibility/2006">
          <mc:Choice Requires="x14">
            <control shapeId="1192" r:id="rId152" name="Check Box 168">
              <controlPr defaultSize="0" autoFill="0" autoLine="0" autoPict="0">
                <anchor moveWithCells="1">
                  <from>
                    <xdr:col>1</xdr:col>
                    <xdr:colOff>76200</xdr:colOff>
                    <xdr:row>316</xdr:row>
                    <xdr:rowOff>0</xdr:rowOff>
                  </from>
                  <to>
                    <xdr:col>1</xdr:col>
                    <xdr:colOff>304800</xdr:colOff>
                    <xdr:row>316</xdr:row>
                    <xdr:rowOff>222250</xdr:rowOff>
                  </to>
                </anchor>
              </controlPr>
            </control>
          </mc:Choice>
        </mc:AlternateContent>
        <mc:AlternateContent xmlns:mc="http://schemas.openxmlformats.org/markup-compatibility/2006">
          <mc:Choice Requires="x14">
            <control shapeId="1193" r:id="rId153" name="Check Box 169">
              <controlPr defaultSize="0" autoFill="0" autoLine="0" autoPict="0">
                <anchor moveWithCells="1">
                  <from>
                    <xdr:col>1</xdr:col>
                    <xdr:colOff>76200</xdr:colOff>
                    <xdr:row>317</xdr:row>
                    <xdr:rowOff>0</xdr:rowOff>
                  </from>
                  <to>
                    <xdr:col>1</xdr:col>
                    <xdr:colOff>304800</xdr:colOff>
                    <xdr:row>317</xdr:row>
                    <xdr:rowOff>222250</xdr:rowOff>
                  </to>
                </anchor>
              </controlPr>
            </control>
          </mc:Choice>
        </mc:AlternateContent>
        <mc:AlternateContent xmlns:mc="http://schemas.openxmlformats.org/markup-compatibility/2006">
          <mc:Choice Requires="x14">
            <control shapeId="1194" r:id="rId154" name="Check Box 170">
              <controlPr defaultSize="0" autoFill="0" autoLine="0" autoPict="0">
                <anchor moveWithCells="1">
                  <from>
                    <xdr:col>1</xdr:col>
                    <xdr:colOff>76200</xdr:colOff>
                    <xdr:row>318</xdr:row>
                    <xdr:rowOff>0</xdr:rowOff>
                  </from>
                  <to>
                    <xdr:col>1</xdr:col>
                    <xdr:colOff>304800</xdr:colOff>
                    <xdr:row>318</xdr:row>
                    <xdr:rowOff>222250</xdr:rowOff>
                  </to>
                </anchor>
              </controlPr>
            </control>
          </mc:Choice>
        </mc:AlternateContent>
        <mc:AlternateContent xmlns:mc="http://schemas.openxmlformats.org/markup-compatibility/2006">
          <mc:Choice Requires="x14">
            <control shapeId="1195" r:id="rId155" name="Check Box 171">
              <controlPr defaultSize="0" autoFill="0" autoLine="0" autoPict="0">
                <anchor moveWithCells="1">
                  <from>
                    <xdr:col>1</xdr:col>
                    <xdr:colOff>76200</xdr:colOff>
                    <xdr:row>320</xdr:row>
                    <xdr:rowOff>0</xdr:rowOff>
                  </from>
                  <to>
                    <xdr:col>1</xdr:col>
                    <xdr:colOff>304800</xdr:colOff>
                    <xdr:row>321</xdr:row>
                    <xdr:rowOff>12700</xdr:rowOff>
                  </to>
                </anchor>
              </controlPr>
            </control>
          </mc:Choice>
        </mc:AlternateContent>
        <mc:AlternateContent xmlns:mc="http://schemas.openxmlformats.org/markup-compatibility/2006">
          <mc:Choice Requires="x14">
            <control shapeId="1196" r:id="rId156" name="Check Box 172">
              <controlPr defaultSize="0" autoFill="0" autoLine="0" autoPict="0">
                <anchor moveWithCells="1">
                  <from>
                    <xdr:col>1</xdr:col>
                    <xdr:colOff>76200</xdr:colOff>
                    <xdr:row>321</xdr:row>
                    <xdr:rowOff>0</xdr:rowOff>
                  </from>
                  <to>
                    <xdr:col>1</xdr:col>
                    <xdr:colOff>304800</xdr:colOff>
                    <xdr:row>321</xdr:row>
                    <xdr:rowOff>203200</xdr:rowOff>
                  </to>
                </anchor>
              </controlPr>
            </control>
          </mc:Choice>
        </mc:AlternateContent>
        <mc:AlternateContent xmlns:mc="http://schemas.openxmlformats.org/markup-compatibility/2006">
          <mc:Choice Requires="x14">
            <control shapeId="1197" r:id="rId157" name="Check Box 173">
              <controlPr defaultSize="0" autoFill="0" autoLine="0" autoPict="0">
                <anchor moveWithCells="1">
                  <from>
                    <xdr:col>1</xdr:col>
                    <xdr:colOff>76200</xdr:colOff>
                    <xdr:row>324</xdr:row>
                    <xdr:rowOff>0</xdr:rowOff>
                  </from>
                  <to>
                    <xdr:col>1</xdr:col>
                    <xdr:colOff>304800</xdr:colOff>
                    <xdr:row>324</xdr:row>
                    <xdr:rowOff>203200</xdr:rowOff>
                  </to>
                </anchor>
              </controlPr>
            </control>
          </mc:Choice>
        </mc:AlternateContent>
        <mc:AlternateContent xmlns:mc="http://schemas.openxmlformats.org/markup-compatibility/2006">
          <mc:Choice Requires="x14">
            <control shapeId="1198" r:id="rId158" name="Check Box 174">
              <controlPr defaultSize="0" autoFill="0" autoLine="0" autoPict="0">
                <anchor moveWithCells="1">
                  <from>
                    <xdr:col>1</xdr:col>
                    <xdr:colOff>76200</xdr:colOff>
                    <xdr:row>325</xdr:row>
                    <xdr:rowOff>0</xdr:rowOff>
                  </from>
                  <to>
                    <xdr:col>1</xdr:col>
                    <xdr:colOff>304800</xdr:colOff>
                    <xdr:row>325</xdr:row>
                    <xdr:rowOff>222250</xdr:rowOff>
                  </to>
                </anchor>
              </controlPr>
            </control>
          </mc:Choice>
        </mc:AlternateContent>
        <mc:AlternateContent xmlns:mc="http://schemas.openxmlformats.org/markup-compatibility/2006">
          <mc:Choice Requires="x14">
            <control shapeId="1199" r:id="rId159" name="Check Box 175">
              <controlPr defaultSize="0" autoFill="0" autoLine="0" autoPict="0">
                <anchor moveWithCells="1">
                  <from>
                    <xdr:col>1</xdr:col>
                    <xdr:colOff>76200</xdr:colOff>
                    <xdr:row>326</xdr:row>
                    <xdr:rowOff>0</xdr:rowOff>
                  </from>
                  <to>
                    <xdr:col>1</xdr:col>
                    <xdr:colOff>304800</xdr:colOff>
                    <xdr:row>326</xdr:row>
                    <xdr:rowOff>222250</xdr:rowOff>
                  </to>
                </anchor>
              </controlPr>
            </control>
          </mc:Choice>
        </mc:AlternateContent>
        <mc:AlternateContent xmlns:mc="http://schemas.openxmlformats.org/markup-compatibility/2006">
          <mc:Choice Requires="x14">
            <control shapeId="1203" r:id="rId160" name="Check Box 179">
              <controlPr defaultSize="0" autoFill="0" autoLine="0" autoPict="0">
                <anchor moveWithCells="1">
                  <from>
                    <xdr:col>1</xdr:col>
                    <xdr:colOff>76200</xdr:colOff>
                    <xdr:row>335</xdr:row>
                    <xdr:rowOff>0</xdr:rowOff>
                  </from>
                  <to>
                    <xdr:col>1</xdr:col>
                    <xdr:colOff>304800</xdr:colOff>
                    <xdr:row>335</xdr:row>
                    <xdr:rowOff>222250</xdr:rowOff>
                  </to>
                </anchor>
              </controlPr>
            </control>
          </mc:Choice>
        </mc:AlternateContent>
        <mc:AlternateContent xmlns:mc="http://schemas.openxmlformats.org/markup-compatibility/2006">
          <mc:Choice Requires="x14">
            <control shapeId="1205" r:id="rId161" name="Check Box 181">
              <controlPr defaultSize="0" autoFill="0" autoLine="0" autoPict="0">
                <anchor moveWithCells="1">
                  <from>
                    <xdr:col>1</xdr:col>
                    <xdr:colOff>76200</xdr:colOff>
                    <xdr:row>339</xdr:row>
                    <xdr:rowOff>0</xdr:rowOff>
                  </from>
                  <to>
                    <xdr:col>1</xdr:col>
                    <xdr:colOff>304800</xdr:colOff>
                    <xdr:row>339</xdr:row>
                    <xdr:rowOff>222250</xdr:rowOff>
                  </to>
                </anchor>
              </controlPr>
            </control>
          </mc:Choice>
        </mc:AlternateContent>
        <mc:AlternateContent xmlns:mc="http://schemas.openxmlformats.org/markup-compatibility/2006">
          <mc:Choice Requires="x14">
            <control shapeId="1206" r:id="rId162" name="Check Box 182">
              <controlPr defaultSize="0" autoFill="0" autoLine="0" autoPict="0">
                <anchor moveWithCells="1">
                  <from>
                    <xdr:col>1</xdr:col>
                    <xdr:colOff>76200</xdr:colOff>
                    <xdr:row>340</xdr:row>
                    <xdr:rowOff>0</xdr:rowOff>
                  </from>
                  <to>
                    <xdr:col>1</xdr:col>
                    <xdr:colOff>304800</xdr:colOff>
                    <xdr:row>340</xdr:row>
                    <xdr:rowOff>222250</xdr:rowOff>
                  </to>
                </anchor>
              </controlPr>
            </control>
          </mc:Choice>
        </mc:AlternateContent>
        <mc:AlternateContent xmlns:mc="http://schemas.openxmlformats.org/markup-compatibility/2006">
          <mc:Choice Requires="x14">
            <control shapeId="1207" r:id="rId163" name="Check Box 183">
              <controlPr defaultSize="0" autoFill="0" autoLine="0" autoPict="0">
                <anchor moveWithCells="1">
                  <from>
                    <xdr:col>1</xdr:col>
                    <xdr:colOff>76200</xdr:colOff>
                    <xdr:row>343</xdr:row>
                    <xdr:rowOff>0</xdr:rowOff>
                  </from>
                  <to>
                    <xdr:col>1</xdr:col>
                    <xdr:colOff>304800</xdr:colOff>
                    <xdr:row>343</xdr:row>
                    <xdr:rowOff>222250</xdr:rowOff>
                  </to>
                </anchor>
              </controlPr>
            </control>
          </mc:Choice>
        </mc:AlternateContent>
        <mc:AlternateContent xmlns:mc="http://schemas.openxmlformats.org/markup-compatibility/2006">
          <mc:Choice Requires="x14">
            <control shapeId="1208" r:id="rId164" name="Check Box 184">
              <controlPr defaultSize="0" autoFill="0" autoLine="0" autoPict="0">
                <anchor moveWithCells="1">
                  <from>
                    <xdr:col>1</xdr:col>
                    <xdr:colOff>76200</xdr:colOff>
                    <xdr:row>344</xdr:row>
                    <xdr:rowOff>0</xdr:rowOff>
                  </from>
                  <to>
                    <xdr:col>1</xdr:col>
                    <xdr:colOff>304800</xdr:colOff>
                    <xdr:row>345</xdr:row>
                    <xdr:rowOff>19050</xdr:rowOff>
                  </to>
                </anchor>
              </controlPr>
            </control>
          </mc:Choice>
        </mc:AlternateContent>
        <mc:AlternateContent xmlns:mc="http://schemas.openxmlformats.org/markup-compatibility/2006">
          <mc:Choice Requires="x14">
            <control shapeId="1209" r:id="rId165" name="Check Box 185">
              <controlPr defaultSize="0" autoFill="0" autoLine="0" autoPict="0">
                <anchor moveWithCells="1">
                  <from>
                    <xdr:col>1</xdr:col>
                    <xdr:colOff>76200</xdr:colOff>
                    <xdr:row>345</xdr:row>
                    <xdr:rowOff>0</xdr:rowOff>
                  </from>
                  <to>
                    <xdr:col>1</xdr:col>
                    <xdr:colOff>304800</xdr:colOff>
                    <xdr:row>345</xdr:row>
                    <xdr:rowOff>222250</xdr:rowOff>
                  </to>
                </anchor>
              </controlPr>
            </control>
          </mc:Choice>
        </mc:AlternateContent>
        <mc:AlternateContent xmlns:mc="http://schemas.openxmlformats.org/markup-compatibility/2006">
          <mc:Choice Requires="x14">
            <control shapeId="1210" r:id="rId166" name="Check Box 186">
              <controlPr defaultSize="0" autoFill="0" autoLine="0" autoPict="0">
                <anchor moveWithCells="1">
                  <from>
                    <xdr:col>1</xdr:col>
                    <xdr:colOff>76200</xdr:colOff>
                    <xdr:row>346</xdr:row>
                    <xdr:rowOff>0</xdr:rowOff>
                  </from>
                  <to>
                    <xdr:col>1</xdr:col>
                    <xdr:colOff>304800</xdr:colOff>
                    <xdr:row>347</xdr:row>
                    <xdr:rowOff>19050</xdr:rowOff>
                  </to>
                </anchor>
              </controlPr>
            </control>
          </mc:Choice>
        </mc:AlternateContent>
        <mc:AlternateContent xmlns:mc="http://schemas.openxmlformats.org/markup-compatibility/2006">
          <mc:Choice Requires="x14">
            <control shapeId="1213" r:id="rId167" name="Check Box 189">
              <controlPr defaultSize="0" autoFill="0" autoLine="0" autoPict="0">
                <anchor moveWithCells="1">
                  <from>
                    <xdr:col>3</xdr:col>
                    <xdr:colOff>336550</xdr:colOff>
                    <xdr:row>358</xdr:row>
                    <xdr:rowOff>31750</xdr:rowOff>
                  </from>
                  <to>
                    <xdr:col>4</xdr:col>
                    <xdr:colOff>146050</xdr:colOff>
                    <xdr:row>359</xdr:row>
                    <xdr:rowOff>31750</xdr:rowOff>
                  </to>
                </anchor>
              </controlPr>
            </control>
          </mc:Choice>
        </mc:AlternateContent>
        <mc:AlternateContent xmlns:mc="http://schemas.openxmlformats.org/markup-compatibility/2006">
          <mc:Choice Requires="x14">
            <control shapeId="1214" r:id="rId168" name="Check Box 190">
              <controlPr defaultSize="0" autoFill="0" autoLine="0" autoPict="0">
                <anchor moveWithCells="1">
                  <from>
                    <xdr:col>5</xdr:col>
                    <xdr:colOff>336550</xdr:colOff>
                    <xdr:row>358</xdr:row>
                    <xdr:rowOff>31750</xdr:rowOff>
                  </from>
                  <to>
                    <xdr:col>6</xdr:col>
                    <xdr:colOff>146050</xdr:colOff>
                    <xdr:row>359</xdr:row>
                    <xdr:rowOff>31750</xdr:rowOff>
                  </to>
                </anchor>
              </controlPr>
            </control>
          </mc:Choice>
        </mc:AlternateContent>
        <mc:AlternateContent xmlns:mc="http://schemas.openxmlformats.org/markup-compatibility/2006">
          <mc:Choice Requires="x14">
            <control shapeId="1215" r:id="rId169" name="Check Box 191">
              <controlPr defaultSize="0" autoFill="0" autoLine="0" autoPict="0">
                <anchor moveWithCells="1">
                  <from>
                    <xdr:col>3</xdr:col>
                    <xdr:colOff>336550</xdr:colOff>
                    <xdr:row>359</xdr:row>
                    <xdr:rowOff>31750</xdr:rowOff>
                  </from>
                  <to>
                    <xdr:col>4</xdr:col>
                    <xdr:colOff>146050</xdr:colOff>
                    <xdr:row>360</xdr:row>
                    <xdr:rowOff>31750</xdr:rowOff>
                  </to>
                </anchor>
              </controlPr>
            </control>
          </mc:Choice>
        </mc:AlternateContent>
        <mc:AlternateContent xmlns:mc="http://schemas.openxmlformats.org/markup-compatibility/2006">
          <mc:Choice Requires="x14">
            <control shapeId="1216" r:id="rId170" name="Check Box 192">
              <controlPr defaultSize="0" autoFill="0" autoLine="0" autoPict="0">
                <anchor moveWithCells="1">
                  <from>
                    <xdr:col>5</xdr:col>
                    <xdr:colOff>336550</xdr:colOff>
                    <xdr:row>359</xdr:row>
                    <xdr:rowOff>31750</xdr:rowOff>
                  </from>
                  <to>
                    <xdr:col>6</xdr:col>
                    <xdr:colOff>146050</xdr:colOff>
                    <xdr:row>360</xdr:row>
                    <xdr:rowOff>31750</xdr:rowOff>
                  </to>
                </anchor>
              </controlPr>
            </control>
          </mc:Choice>
        </mc:AlternateContent>
        <mc:AlternateContent xmlns:mc="http://schemas.openxmlformats.org/markup-compatibility/2006">
          <mc:Choice Requires="x14">
            <control shapeId="1218" r:id="rId171" name="Check Box 194">
              <controlPr defaultSize="0" autoFill="0" autoLine="0" autoPict="0">
                <anchor moveWithCells="1">
                  <from>
                    <xdr:col>1</xdr:col>
                    <xdr:colOff>76200</xdr:colOff>
                    <xdr:row>109</xdr:row>
                    <xdr:rowOff>31750</xdr:rowOff>
                  </from>
                  <to>
                    <xdr:col>1</xdr:col>
                    <xdr:colOff>304800</xdr:colOff>
                    <xdr:row>109</xdr:row>
                    <xdr:rowOff>222250</xdr:rowOff>
                  </to>
                </anchor>
              </controlPr>
            </control>
          </mc:Choice>
        </mc:AlternateContent>
        <mc:AlternateContent xmlns:mc="http://schemas.openxmlformats.org/markup-compatibility/2006">
          <mc:Choice Requires="x14">
            <control shapeId="1238" r:id="rId172" name="Check Box 214">
              <controlPr defaultSize="0" autoFill="0" autoLine="0" autoPict="0">
                <anchor moveWithCells="1">
                  <from>
                    <xdr:col>1</xdr:col>
                    <xdr:colOff>76200</xdr:colOff>
                    <xdr:row>231</xdr:row>
                    <xdr:rowOff>0</xdr:rowOff>
                  </from>
                  <to>
                    <xdr:col>1</xdr:col>
                    <xdr:colOff>304800</xdr:colOff>
                    <xdr:row>231</xdr:row>
                    <xdr:rowOff>209550</xdr:rowOff>
                  </to>
                </anchor>
              </controlPr>
            </control>
          </mc:Choice>
        </mc:AlternateContent>
        <mc:AlternateContent xmlns:mc="http://schemas.openxmlformats.org/markup-compatibility/2006">
          <mc:Choice Requires="x14">
            <control shapeId="1239" r:id="rId173" name="Check Box 215">
              <controlPr defaultSize="0" autoFill="0" autoLine="0" autoPict="0">
                <anchor moveWithCells="1">
                  <from>
                    <xdr:col>1</xdr:col>
                    <xdr:colOff>76200</xdr:colOff>
                    <xdr:row>232</xdr:row>
                    <xdr:rowOff>0</xdr:rowOff>
                  </from>
                  <to>
                    <xdr:col>1</xdr:col>
                    <xdr:colOff>304800</xdr:colOff>
                    <xdr:row>232</xdr:row>
                    <xdr:rowOff>222250</xdr:rowOff>
                  </to>
                </anchor>
              </controlPr>
            </control>
          </mc:Choice>
        </mc:AlternateContent>
        <mc:AlternateContent xmlns:mc="http://schemas.openxmlformats.org/markup-compatibility/2006">
          <mc:Choice Requires="x14">
            <control shapeId="1240" r:id="rId174" name="Check Box 216">
              <controlPr defaultSize="0" autoFill="0" autoLine="0" autoPict="0">
                <anchor moveWithCells="1">
                  <from>
                    <xdr:col>1</xdr:col>
                    <xdr:colOff>76200</xdr:colOff>
                    <xdr:row>233</xdr:row>
                    <xdr:rowOff>0</xdr:rowOff>
                  </from>
                  <to>
                    <xdr:col>1</xdr:col>
                    <xdr:colOff>304800</xdr:colOff>
                    <xdr:row>234</xdr:row>
                    <xdr:rowOff>57150</xdr:rowOff>
                  </to>
                </anchor>
              </controlPr>
            </control>
          </mc:Choice>
        </mc:AlternateContent>
        <mc:AlternateContent xmlns:mc="http://schemas.openxmlformats.org/markup-compatibility/2006">
          <mc:Choice Requires="x14">
            <control shapeId="1245" r:id="rId175" name="Check Box 221">
              <controlPr defaultSize="0" autoFill="0" autoLine="0" autoPict="0">
                <anchor moveWithCells="1">
                  <from>
                    <xdr:col>1</xdr:col>
                    <xdr:colOff>76200</xdr:colOff>
                    <xdr:row>226</xdr:row>
                    <xdr:rowOff>0</xdr:rowOff>
                  </from>
                  <to>
                    <xdr:col>1</xdr:col>
                    <xdr:colOff>304800</xdr:colOff>
                    <xdr:row>226</xdr:row>
                    <xdr:rowOff>222250</xdr:rowOff>
                  </to>
                </anchor>
              </controlPr>
            </control>
          </mc:Choice>
        </mc:AlternateContent>
        <mc:AlternateContent xmlns:mc="http://schemas.openxmlformats.org/markup-compatibility/2006">
          <mc:Choice Requires="x14">
            <control shapeId="1246" r:id="rId176" name="Check Box 222">
              <controlPr defaultSize="0" autoFill="0" autoLine="0" autoPict="0">
                <anchor moveWithCells="1">
                  <from>
                    <xdr:col>1</xdr:col>
                    <xdr:colOff>76200</xdr:colOff>
                    <xdr:row>227</xdr:row>
                    <xdr:rowOff>0</xdr:rowOff>
                  </from>
                  <to>
                    <xdr:col>1</xdr:col>
                    <xdr:colOff>304800</xdr:colOff>
                    <xdr:row>228</xdr:row>
                    <xdr:rowOff>57150</xdr:rowOff>
                  </to>
                </anchor>
              </controlPr>
            </control>
          </mc:Choice>
        </mc:AlternateContent>
        <mc:AlternateContent xmlns:mc="http://schemas.openxmlformats.org/markup-compatibility/2006">
          <mc:Choice Requires="x14">
            <control shapeId="1247" r:id="rId177" name="Check Box 223">
              <controlPr defaultSize="0" autoFill="0" autoLine="0" autoPict="0">
                <anchor moveWithCells="1">
                  <from>
                    <xdr:col>1</xdr:col>
                    <xdr:colOff>76200</xdr:colOff>
                    <xdr:row>146</xdr:row>
                    <xdr:rowOff>0</xdr:rowOff>
                  </from>
                  <to>
                    <xdr:col>1</xdr:col>
                    <xdr:colOff>304800</xdr:colOff>
                    <xdr:row>146</xdr:row>
                    <xdr:rowOff>222250</xdr:rowOff>
                  </to>
                </anchor>
              </controlPr>
            </control>
          </mc:Choice>
        </mc:AlternateContent>
        <mc:AlternateContent xmlns:mc="http://schemas.openxmlformats.org/markup-compatibility/2006">
          <mc:Choice Requires="x14">
            <control shapeId="1249" r:id="rId178" name="Check Box 225">
              <controlPr defaultSize="0" autoFill="0" autoLine="0" autoPict="0">
                <anchor moveWithCells="1">
                  <from>
                    <xdr:col>1</xdr:col>
                    <xdr:colOff>76200</xdr:colOff>
                    <xdr:row>217</xdr:row>
                    <xdr:rowOff>0</xdr:rowOff>
                  </from>
                  <to>
                    <xdr:col>1</xdr:col>
                    <xdr:colOff>304800</xdr:colOff>
                    <xdr:row>218</xdr:row>
                    <xdr:rowOff>31750</xdr:rowOff>
                  </to>
                </anchor>
              </controlPr>
            </control>
          </mc:Choice>
        </mc:AlternateContent>
        <mc:AlternateContent xmlns:mc="http://schemas.openxmlformats.org/markup-compatibility/2006">
          <mc:Choice Requires="x14">
            <control shapeId="1250" r:id="rId179" name="Check Box 226">
              <controlPr defaultSize="0" autoFill="0" autoLine="0" autoPict="0">
                <anchor moveWithCells="1">
                  <from>
                    <xdr:col>1</xdr:col>
                    <xdr:colOff>76200</xdr:colOff>
                    <xdr:row>326</xdr:row>
                    <xdr:rowOff>0</xdr:rowOff>
                  </from>
                  <to>
                    <xdr:col>1</xdr:col>
                    <xdr:colOff>304800</xdr:colOff>
                    <xdr:row>326</xdr:row>
                    <xdr:rowOff>222250</xdr:rowOff>
                  </to>
                </anchor>
              </controlPr>
            </control>
          </mc:Choice>
        </mc:AlternateContent>
        <mc:AlternateContent xmlns:mc="http://schemas.openxmlformats.org/markup-compatibility/2006">
          <mc:Choice Requires="x14">
            <control shapeId="1252" r:id="rId180" name="Check Box 228">
              <controlPr defaultSize="0" autoFill="0" autoLine="0" autoPict="0">
                <anchor moveWithCells="1">
                  <from>
                    <xdr:col>1</xdr:col>
                    <xdr:colOff>76200</xdr:colOff>
                    <xdr:row>305</xdr:row>
                    <xdr:rowOff>0</xdr:rowOff>
                  </from>
                  <to>
                    <xdr:col>1</xdr:col>
                    <xdr:colOff>304800</xdr:colOff>
                    <xdr:row>306</xdr:row>
                    <xdr:rowOff>57150</xdr:rowOff>
                  </to>
                </anchor>
              </controlPr>
            </control>
          </mc:Choice>
        </mc:AlternateContent>
        <mc:AlternateContent xmlns:mc="http://schemas.openxmlformats.org/markup-compatibility/2006">
          <mc:Choice Requires="x14">
            <control shapeId="1253" r:id="rId181" name="Check Box 229">
              <controlPr defaultSize="0" autoFill="0" autoLine="0" autoPict="0">
                <anchor moveWithCells="1">
                  <from>
                    <xdr:col>1</xdr:col>
                    <xdr:colOff>76200</xdr:colOff>
                    <xdr:row>304</xdr:row>
                    <xdr:rowOff>0</xdr:rowOff>
                  </from>
                  <to>
                    <xdr:col>1</xdr:col>
                    <xdr:colOff>304800</xdr:colOff>
                    <xdr:row>304</xdr:row>
                    <xdr:rowOff>222250</xdr:rowOff>
                  </to>
                </anchor>
              </controlPr>
            </control>
          </mc:Choice>
        </mc:AlternateContent>
        <mc:AlternateContent xmlns:mc="http://schemas.openxmlformats.org/markup-compatibility/2006">
          <mc:Choice Requires="x14">
            <control shapeId="1254" r:id="rId182" name="Check Box 230">
              <controlPr defaultSize="0" autoFill="0" autoLine="0" autoPict="0">
                <anchor moveWithCells="1">
                  <from>
                    <xdr:col>1</xdr:col>
                    <xdr:colOff>76200</xdr:colOff>
                    <xdr:row>327</xdr:row>
                    <xdr:rowOff>0</xdr:rowOff>
                  </from>
                  <to>
                    <xdr:col>1</xdr:col>
                    <xdr:colOff>304800</xdr:colOff>
                    <xdr:row>327</xdr:row>
                    <xdr:rowOff>222250</xdr:rowOff>
                  </to>
                </anchor>
              </controlPr>
            </control>
          </mc:Choice>
        </mc:AlternateContent>
        <mc:AlternateContent xmlns:mc="http://schemas.openxmlformats.org/markup-compatibility/2006">
          <mc:Choice Requires="x14">
            <control shapeId="1255" r:id="rId183" name="Check Box 231">
              <controlPr defaultSize="0" autoFill="0" autoLine="0" autoPict="0">
                <anchor moveWithCells="1">
                  <from>
                    <xdr:col>1</xdr:col>
                    <xdr:colOff>76200</xdr:colOff>
                    <xdr:row>327</xdr:row>
                    <xdr:rowOff>0</xdr:rowOff>
                  </from>
                  <to>
                    <xdr:col>1</xdr:col>
                    <xdr:colOff>304800</xdr:colOff>
                    <xdr:row>327</xdr:row>
                    <xdr:rowOff>222250</xdr:rowOff>
                  </to>
                </anchor>
              </controlPr>
            </control>
          </mc:Choice>
        </mc:AlternateContent>
        <mc:AlternateContent xmlns:mc="http://schemas.openxmlformats.org/markup-compatibility/2006">
          <mc:Choice Requires="x14">
            <control shapeId="1257" r:id="rId184" name="Check Box 233">
              <controlPr defaultSize="0" autoFill="0" autoLine="0" autoPict="0">
                <anchor moveWithCells="1">
                  <from>
                    <xdr:col>1</xdr:col>
                    <xdr:colOff>76200</xdr:colOff>
                    <xdr:row>152</xdr:row>
                    <xdr:rowOff>0</xdr:rowOff>
                  </from>
                  <to>
                    <xdr:col>1</xdr:col>
                    <xdr:colOff>304800</xdr:colOff>
                    <xdr:row>153</xdr:row>
                    <xdr:rowOff>57150</xdr:rowOff>
                  </to>
                </anchor>
              </controlPr>
            </control>
          </mc:Choice>
        </mc:AlternateContent>
        <mc:AlternateContent xmlns:mc="http://schemas.openxmlformats.org/markup-compatibility/2006">
          <mc:Choice Requires="x14">
            <control shapeId="1258" r:id="rId185" name="Check Box 234">
              <controlPr defaultSize="0" autoFill="0" autoLine="0" autoPict="0">
                <anchor moveWithCells="1">
                  <from>
                    <xdr:col>1</xdr:col>
                    <xdr:colOff>76200</xdr:colOff>
                    <xdr:row>153</xdr:row>
                    <xdr:rowOff>0</xdr:rowOff>
                  </from>
                  <to>
                    <xdr:col>1</xdr:col>
                    <xdr:colOff>304800</xdr:colOff>
                    <xdr:row>154</xdr:row>
                    <xdr:rowOff>57150</xdr:rowOff>
                  </to>
                </anchor>
              </controlPr>
            </control>
          </mc:Choice>
        </mc:AlternateContent>
        <mc:AlternateContent xmlns:mc="http://schemas.openxmlformats.org/markup-compatibility/2006">
          <mc:Choice Requires="x14">
            <control shapeId="1260" r:id="rId186" name="Check Box 236">
              <controlPr defaultSize="0" autoFill="0" autoLine="0" autoPict="0">
                <anchor moveWithCells="1">
                  <from>
                    <xdr:col>1</xdr:col>
                    <xdr:colOff>76200</xdr:colOff>
                    <xdr:row>337</xdr:row>
                    <xdr:rowOff>0</xdr:rowOff>
                  </from>
                  <to>
                    <xdr:col>1</xdr:col>
                    <xdr:colOff>304800</xdr:colOff>
                    <xdr:row>338</xdr:row>
                    <xdr:rowOff>12700</xdr:rowOff>
                  </to>
                </anchor>
              </controlPr>
            </control>
          </mc:Choice>
        </mc:AlternateContent>
        <mc:AlternateContent xmlns:mc="http://schemas.openxmlformats.org/markup-compatibility/2006">
          <mc:Choice Requires="x14">
            <control shapeId="1262" r:id="rId187" name="Check Box 238">
              <controlPr defaultSize="0" autoFill="0" autoLine="0" autoPict="0">
                <anchor moveWithCells="1">
                  <from>
                    <xdr:col>1</xdr:col>
                    <xdr:colOff>76200</xdr:colOff>
                    <xdr:row>336</xdr:row>
                    <xdr:rowOff>0</xdr:rowOff>
                  </from>
                  <to>
                    <xdr:col>1</xdr:col>
                    <xdr:colOff>304800</xdr:colOff>
                    <xdr:row>336</xdr:row>
                    <xdr:rowOff>209550</xdr:rowOff>
                  </to>
                </anchor>
              </controlPr>
            </control>
          </mc:Choice>
        </mc:AlternateContent>
        <mc:AlternateContent xmlns:mc="http://schemas.openxmlformats.org/markup-compatibility/2006">
          <mc:Choice Requires="x14">
            <control shapeId="1029" r:id="rId188" name="Check Box 5">
              <controlPr defaultSize="0" autoFill="0" autoLine="0" autoPict="0">
                <anchor moveWithCells="1">
                  <from>
                    <xdr:col>1</xdr:col>
                    <xdr:colOff>76200</xdr:colOff>
                    <xdr:row>66</xdr:row>
                    <xdr:rowOff>190500</xdr:rowOff>
                  </from>
                  <to>
                    <xdr:col>1</xdr:col>
                    <xdr:colOff>304800</xdr:colOff>
                    <xdr:row>68</xdr:row>
                    <xdr:rowOff>0</xdr:rowOff>
                  </to>
                </anchor>
              </controlPr>
            </control>
          </mc:Choice>
        </mc:AlternateContent>
        <mc:AlternateContent xmlns:mc="http://schemas.openxmlformats.org/markup-compatibility/2006">
          <mc:Choice Requires="x14">
            <control shapeId="1266" r:id="rId189" name="Check Box 242">
              <controlPr defaultSize="0" autoFill="0" autoLine="0" autoPict="0">
                <anchor moveWithCells="1">
                  <from>
                    <xdr:col>1</xdr:col>
                    <xdr:colOff>76200</xdr:colOff>
                    <xdr:row>66</xdr:row>
                    <xdr:rowOff>19050</xdr:rowOff>
                  </from>
                  <to>
                    <xdr:col>1</xdr:col>
                    <xdr:colOff>304800</xdr:colOff>
                    <xdr:row>67</xdr:row>
                    <xdr:rowOff>19050</xdr:rowOff>
                  </to>
                </anchor>
              </controlPr>
            </control>
          </mc:Choice>
        </mc:AlternateContent>
        <mc:AlternateContent xmlns:mc="http://schemas.openxmlformats.org/markup-compatibility/2006">
          <mc:Choice Requires="x14">
            <control shapeId="1047" r:id="rId190" name="Check Box 23">
              <controlPr defaultSize="0" autoFill="0" autoLine="0" autoPict="0">
                <anchor moveWithCells="1">
                  <from>
                    <xdr:col>1</xdr:col>
                    <xdr:colOff>114300</xdr:colOff>
                    <xdr:row>100</xdr:row>
                    <xdr:rowOff>31750</xdr:rowOff>
                  </from>
                  <to>
                    <xdr:col>1</xdr:col>
                    <xdr:colOff>342900</xdr:colOff>
                    <xdr:row>101</xdr:row>
                    <xdr:rowOff>31750</xdr:rowOff>
                  </to>
                </anchor>
              </controlPr>
            </control>
          </mc:Choice>
        </mc:AlternateContent>
        <mc:AlternateContent xmlns:mc="http://schemas.openxmlformats.org/markup-compatibility/2006">
          <mc:Choice Requires="x14">
            <control shapeId="1267" r:id="rId191" name="Check Box 243">
              <controlPr defaultSize="0" autoFill="0" autoLine="0" autoPict="0">
                <anchor moveWithCells="1">
                  <from>
                    <xdr:col>1</xdr:col>
                    <xdr:colOff>114300</xdr:colOff>
                    <xdr:row>101</xdr:row>
                    <xdr:rowOff>0</xdr:rowOff>
                  </from>
                  <to>
                    <xdr:col>2</xdr:col>
                    <xdr:colOff>152400</xdr:colOff>
                    <xdr:row>102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Select County-" prompt="Please select your County from the list." xr:uid="{D1AABBAC-1958-4B7F-9828-4F37E1D9266E}">
          <x14:formula1>
            <xm:f>'Local Offices '!$B$2:$B$255</xm:f>
          </x14:formula1>
          <xm:sqref>E28:P28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831D-63CB-4BD2-BCF3-BC58789A6DB3}">
  <dimension ref="A1:D347"/>
  <sheetViews>
    <sheetView workbookViewId="0">
      <selection activeCell="D2" sqref="D2:D21"/>
    </sheetView>
  </sheetViews>
  <sheetFormatPr defaultRowHeight="15" x14ac:dyDescent="0.3"/>
  <cols>
    <col min="1" max="1" width="55.59765625" customWidth="1"/>
    <col min="2" max="2" width="15.59765625" bestFit="1" customWidth="1"/>
    <col min="3" max="3" width="29.6640625" style="18" customWidth="1"/>
    <col min="4" max="4" width="20.6640625" customWidth="1"/>
  </cols>
  <sheetData>
    <row r="1" spans="1:4" ht="15.5" thickBot="1" x14ac:dyDescent="0.35">
      <c r="A1" s="16" t="s">
        <v>204</v>
      </c>
      <c r="B1" s="16" t="s">
        <v>205</v>
      </c>
      <c r="C1" s="17" t="s">
        <v>206</v>
      </c>
      <c r="D1" s="19" t="s">
        <v>207</v>
      </c>
    </row>
    <row r="2" spans="1:4" x14ac:dyDescent="0.3">
      <c r="A2" t="s">
        <v>208</v>
      </c>
      <c r="B2" t="s">
        <v>209</v>
      </c>
      <c r="C2" s="18">
        <v>1980</v>
      </c>
      <c r="D2" s="20">
        <v>1</v>
      </c>
    </row>
    <row r="3" spans="1:4" x14ac:dyDescent="0.3">
      <c r="A3" t="s">
        <v>210</v>
      </c>
      <c r="B3" t="s">
        <v>211</v>
      </c>
      <c r="C3" s="18">
        <v>1981</v>
      </c>
      <c r="D3" s="21">
        <v>2</v>
      </c>
    </row>
    <row r="4" spans="1:4" x14ac:dyDescent="0.3">
      <c r="A4" t="s">
        <v>212</v>
      </c>
      <c r="B4" t="s">
        <v>213</v>
      </c>
      <c r="C4" s="18">
        <v>1982</v>
      </c>
      <c r="D4" s="21">
        <v>3</v>
      </c>
    </row>
    <row r="5" spans="1:4" x14ac:dyDescent="0.3">
      <c r="A5" t="s">
        <v>214</v>
      </c>
      <c r="B5" t="s">
        <v>215</v>
      </c>
      <c r="C5" s="18">
        <v>1983</v>
      </c>
      <c r="D5" s="21">
        <v>4</v>
      </c>
    </row>
    <row r="6" spans="1:4" x14ac:dyDescent="0.3">
      <c r="A6" t="s">
        <v>216</v>
      </c>
      <c r="B6" t="s">
        <v>217</v>
      </c>
      <c r="C6" s="18">
        <v>1984</v>
      </c>
      <c r="D6" s="21">
        <v>5</v>
      </c>
    </row>
    <row r="7" spans="1:4" x14ac:dyDescent="0.3">
      <c r="A7" t="s">
        <v>218</v>
      </c>
      <c r="B7" t="s">
        <v>219</v>
      </c>
      <c r="C7" s="18">
        <v>1985</v>
      </c>
      <c r="D7" s="21">
        <v>6</v>
      </c>
    </row>
    <row r="8" spans="1:4" x14ac:dyDescent="0.3">
      <c r="A8" t="s">
        <v>220</v>
      </c>
      <c r="B8" t="s">
        <v>221</v>
      </c>
      <c r="C8" s="18">
        <v>1986</v>
      </c>
      <c r="D8" s="21">
        <v>7</v>
      </c>
    </row>
    <row r="9" spans="1:4" x14ac:dyDescent="0.3">
      <c r="A9" t="s">
        <v>222</v>
      </c>
      <c r="B9" t="s">
        <v>223</v>
      </c>
      <c r="C9" s="18">
        <v>1987</v>
      </c>
      <c r="D9" s="21">
        <v>8</v>
      </c>
    </row>
    <row r="10" spans="1:4" x14ac:dyDescent="0.3">
      <c r="A10" t="s">
        <v>224</v>
      </c>
      <c r="B10" t="s">
        <v>225</v>
      </c>
      <c r="C10" s="18">
        <v>1988</v>
      </c>
      <c r="D10" s="21">
        <v>9</v>
      </c>
    </row>
    <row r="11" spans="1:4" x14ac:dyDescent="0.3">
      <c r="A11" t="s">
        <v>226</v>
      </c>
      <c r="B11" t="s">
        <v>227</v>
      </c>
      <c r="C11" s="18">
        <v>1989</v>
      </c>
      <c r="D11" s="21">
        <v>10</v>
      </c>
    </row>
    <row r="12" spans="1:4" x14ac:dyDescent="0.3">
      <c r="A12" t="s">
        <v>228</v>
      </c>
      <c r="B12" t="s">
        <v>229</v>
      </c>
      <c r="C12" s="18">
        <v>1990</v>
      </c>
      <c r="D12" s="21">
        <v>11</v>
      </c>
    </row>
    <row r="13" spans="1:4" x14ac:dyDescent="0.3">
      <c r="A13" t="s">
        <v>230</v>
      </c>
      <c r="B13" t="s">
        <v>231</v>
      </c>
      <c r="C13" s="18">
        <v>1991</v>
      </c>
      <c r="D13" s="21">
        <v>12</v>
      </c>
    </row>
    <row r="14" spans="1:4" x14ac:dyDescent="0.3">
      <c r="A14" t="s">
        <v>232</v>
      </c>
      <c r="B14" t="s">
        <v>233</v>
      </c>
      <c r="C14" s="18">
        <v>1992</v>
      </c>
      <c r="D14" s="21">
        <v>13</v>
      </c>
    </row>
    <row r="15" spans="1:4" x14ac:dyDescent="0.3">
      <c r="A15" t="s">
        <v>234</v>
      </c>
      <c r="B15" t="s">
        <v>235</v>
      </c>
      <c r="C15" s="18">
        <v>1993</v>
      </c>
      <c r="D15" s="21">
        <v>14</v>
      </c>
    </row>
    <row r="16" spans="1:4" x14ac:dyDescent="0.3">
      <c r="A16" t="s">
        <v>236</v>
      </c>
      <c r="B16" t="s">
        <v>237</v>
      </c>
      <c r="C16" s="18">
        <v>1994</v>
      </c>
      <c r="D16" s="21">
        <v>15</v>
      </c>
    </row>
    <row r="17" spans="1:4" x14ac:dyDescent="0.3">
      <c r="A17" t="s">
        <v>238</v>
      </c>
      <c r="B17" t="s">
        <v>239</v>
      </c>
      <c r="C17" s="18">
        <v>1995</v>
      </c>
      <c r="D17" s="21">
        <v>16</v>
      </c>
    </row>
    <row r="18" spans="1:4" x14ac:dyDescent="0.3">
      <c r="A18" t="s">
        <v>240</v>
      </c>
      <c r="B18" t="s">
        <v>241</v>
      </c>
      <c r="C18" s="18">
        <v>1996</v>
      </c>
      <c r="D18" s="21">
        <v>17</v>
      </c>
    </row>
    <row r="19" spans="1:4" x14ac:dyDescent="0.3">
      <c r="A19" t="s">
        <v>242</v>
      </c>
      <c r="B19" t="s">
        <v>243</v>
      </c>
      <c r="C19" s="18">
        <v>1997</v>
      </c>
      <c r="D19" s="21">
        <v>18</v>
      </c>
    </row>
    <row r="20" spans="1:4" x14ac:dyDescent="0.3">
      <c r="A20" t="s">
        <v>244</v>
      </c>
      <c r="B20" t="s">
        <v>245</v>
      </c>
      <c r="C20" s="18">
        <v>1998</v>
      </c>
      <c r="D20" s="21">
        <v>19</v>
      </c>
    </row>
    <row r="21" spans="1:4" x14ac:dyDescent="0.3">
      <c r="A21" t="s">
        <v>246</v>
      </c>
      <c r="B21" t="s">
        <v>247</v>
      </c>
      <c r="C21" s="18">
        <v>1999</v>
      </c>
      <c r="D21" s="21">
        <v>20</v>
      </c>
    </row>
    <row r="22" spans="1:4" x14ac:dyDescent="0.3">
      <c r="A22" t="s">
        <v>248</v>
      </c>
      <c r="B22" t="s">
        <v>249</v>
      </c>
      <c r="C22" s="18">
        <v>2000</v>
      </c>
    </row>
    <row r="23" spans="1:4" x14ac:dyDescent="0.3">
      <c r="A23" t="s">
        <v>250</v>
      </c>
      <c r="B23" t="s">
        <v>251</v>
      </c>
      <c r="C23" s="18">
        <v>2001</v>
      </c>
    </row>
    <row r="24" spans="1:4" x14ac:dyDescent="0.3">
      <c r="A24" t="s">
        <v>252</v>
      </c>
      <c r="B24" t="s">
        <v>253</v>
      </c>
      <c r="C24" s="18">
        <v>2002</v>
      </c>
    </row>
    <row r="25" spans="1:4" x14ac:dyDescent="0.3">
      <c r="A25" t="s">
        <v>254</v>
      </c>
      <c r="B25" t="s">
        <v>255</v>
      </c>
      <c r="C25" s="18">
        <v>2003</v>
      </c>
    </row>
    <row r="26" spans="1:4" x14ac:dyDescent="0.3">
      <c r="A26" t="s">
        <v>256</v>
      </c>
      <c r="B26" t="s">
        <v>257</v>
      </c>
      <c r="C26" s="18">
        <v>2004</v>
      </c>
    </row>
    <row r="27" spans="1:4" x14ac:dyDescent="0.3">
      <c r="A27" t="s">
        <v>258</v>
      </c>
      <c r="B27" t="s">
        <v>259</v>
      </c>
      <c r="C27" s="18">
        <v>2005</v>
      </c>
    </row>
    <row r="28" spans="1:4" x14ac:dyDescent="0.3">
      <c r="A28" t="s">
        <v>260</v>
      </c>
      <c r="B28" t="s">
        <v>261</v>
      </c>
      <c r="C28" s="18">
        <v>2006</v>
      </c>
    </row>
    <row r="29" spans="1:4" x14ac:dyDescent="0.3">
      <c r="A29" t="s">
        <v>262</v>
      </c>
      <c r="B29" t="s">
        <v>263</v>
      </c>
      <c r="C29" s="18">
        <v>2007</v>
      </c>
    </row>
    <row r="30" spans="1:4" x14ac:dyDescent="0.3">
      <c r="A30" t="s">
        <v>264</v>
      </c>
      <c r="B30" t="s">
        <v>265</v>
      </c>
      <c r="C30" s="18">
        <v>2008</v>
      </c>
    </row>
    <row r="31" spans="1:4" x14ac:dyDescent="0.3">
      <c r="A31" t="s">
        <v>266</v>
      </c>
      <c r="B31" t="s">
        <v>267</v>
      </c>
      <c r="C31" s="18">
        <v>2009</v>
      </c>
    </row>
    <row r="32" spans="1:4" x14ac:dyDescent="0.3">
      <c r="A32" t="s">
        <v>268</v>
      </c>
      <c r="B32" t="s">
        <v>269</v>
      </c>
      <c r="C32" s="18">
        <v>2010</v>
      </c>
    </row>
    <row r="33" spans="1:3" x14ac:dyDescent="0.3">
      <c r="A33" t="s">
        <v>270</v>
      </c>
      <c r="B33" t="s">
        <v>271</v>
      </c>
      <c r="C33" s="18">
        <v>2011</v>
      </c>
    </row>
    <row r="34" spans="1:3" x14ac:dyDescent="0.3">
      <c r="A34" t="s">
        <v>272</v>
      </c>
      <c r="B34" t="s">
        <v>273</v>
      </c>
      <c r="C34" s="18">
        <v>2012</v>
      </c>
    </row>
    <row r="35" spans="1:3" x14ac:dyDescent="0.3">
      <c r="A35" t="s">
        <v>274</v>
      </c>
      <c r="B35" t="s">
        <v>275</v>
      </c>
      <c r="C35" s="18">
        <v>2013</v>
      </c>
    </row>
    <row r="36" spans="1:3" x14ac:dyDescent="0.3">
      <c r="A36" t="s">
        <v>276</v>
      </c>
      <c r="B36" t="s">
        <v>277</v>
      </c>
      <c r="C36" s="18">
        <v>2014</v>
      </c>
    </row>
    <row r="37" spans="1:3" x14ac:dyDescent="0.3">
      <c r="A37" t="s">
        <v>278</v>
      </c>
      <c r="B37" t="s">
        <v>279</v>
      </c>
      <c r="C37" s="18">
        <v>2015</v>
      </c>
    </row>
    <row r="38" spans="1:3" x14ac:dyDescent="0.3">
      <c r="A38" t="s">
        <v>280</v>
      </c>
      <c r="B38" t="s">
        <v>281</v>
      </c>
      <c r="C38" s="18">
        <v>2016</v>
      </c>
    </row>
    <row r="39" spans="1:3" x14ac:dyDescent="0.3">
      <c r="A39" t="s">
        <v>282</v>
      </c>
      <c r="B39" t="s">
        <v>283</v>
      </c>
      <c r="C39" s="18">
        <v>2017</v>
      </c>
    </row>
    <row r="40" spans="1:3" x14ac:dyDescent="0.3">
      <c r="A40" t="s">
        <v>284</v>
      </c>
      <c r="B40" t="s">
        <v>285</v>
      </c>
      <c r="C40" s="18">
        <v>2018</v>
      </c>
    </row>
    <row r="41" spans="1:3" x14ac:dyDescent="0.3">
      <c r="A41" t="s">
        <v>286</v>
      </c>
      <c r="B41" t="s">
        <v>287</v>
      </c>
      <c r="C41" s="18">
        <v>2019</v>
      </c>
    </row>
    <row r="42" spans="1:3" x14ac:dyDescent="0.3">
      <c r="A42" t="s">
        <v>288</v>
      </c>
      <c r="B42" t="s">
        <v>289</v>
      </c>
      <c r="C42" s="18">
        <v>2020</v>
      </c>
    </row>
    <row r="43" spans="1:3" x14ac:dyDescent="0.3">
      <c r="A43" t="s">
        <v>290</v>
      </c>
      <c r="B43" t="s">
        <v>291</v>
      </c>
      <c r="C43" s="18">
        <v>2021</v>
      </c>
    </row>
    <row r="44" spans="1:3" x14ac:dyDescent="0.3">
      <c r="A44" t="s">
        <v>292</v>
      </c>
      <c r="B44" t="s">
        <v>293</v>
      </c>
      <c r="C44" s="18">
        <v>2022</v>
      </c>
    </row>
    <row r="45" spans="1:3" x14ac:dyDescent="0.3">
      <c r="A45" t="s">
        <v>294</v>
      </c>
      <c r="B45" t="s">
        <v>295</v>
      </c>
    </row>
    <row r="46" spans="1:3" x14ac:dyDescent="0.3">
      <c r="A46" t="s">
        <v>296</v>
      </c>
      <c r="B46" t="s">
        <v>297</v>
      </c>
    </row>
    <row r="47" spans="1:3" x14ac:dyDescent="0.3">
      <c r="A47" t="s">
        <v>298</v>
      </c>
      <c r="B47" t="s">
        <v>299</v>
      </c>
    </row>
    <row r="48" spans="1:3" x14ac:dyDescent="0.3">
      <c r="A48" t="s">
        <v>300</v>
      </c>
      <c r="B48" t="s">
        <v>301</v>
      </c>
    </row>
    <row r="49" spans="1:2" x14ac:dyDescent="0.3">
      <c r="A49" t="s">
        <v>302</v>
      </c>
      <c r="B49" t="s">
        <v>303</v>
      </c>
    </row>
    <row r="50" spans="1:2" x14ac:dyDescent="0.3">
      <c r="A50" t="s">
        <v>304</v>
      </c>
      <c r="B50" t="s">
        <v>305</v>
      </c>
    </row>
    <row r="51" spans="1:2" x14ac:dyDescent="0.3">
      <c r="A51" t="s">
        <v>306</v>
      </c>
      <c r="B51" t="s">
        <v>307</v>
      </c>
    </row>
    <row r="52" spans="1:2" x14ac:dyDescent="0.3">
      <c r="A52" t="s">
        <v>308</v>
      </c>
      <c r="B52" t="s">
        <v>309</v>
      </c>
    </row>
    <row r="53" spans="1:2" x14ac:dyDescent="0.3">
      <c r="A53" t="s">
        <v>310</v>
      </c>
      <c r="B53" t="s">
        <v>311</v>
      </c>
    </row>
    <row r="54" spans="1:2" x14ac:dyDescent="0.3">
      <c r="A54" t="s">
        <v>312</v>
      </c>
      <c r="B54" t="s">
        <v>313</v>
      </c>
    </row>
    <row r="55" spans="1:2" x14ac:dyDescent="0.3">
      <c r="A55" t="s">
        <v>314</v>
      </c>
      <c r="B55" t="s">
        <v>315</v>
      </c>
    </row>
    <row r="56" spans="1:2" x14ac:dyDescent="0.3">
      <c r="A56" t="s">
        <v>316</v>
      </c>
      <c r="B56" t="s">
        <v>317</v>
      </c>
    </row>
    <row r="57" spans="1:2" x14ac:dyDescent="0.3">
      <c r="A57" t="s">
        <v>318</v>
      </c>
      <c r="B57" t="s">
        <v>319</v>
      </c>
    </row>
    <row r="58" spans="1:2" x14ac:dyDescent="0.3">
      <c r="A58" t="s">
        <v>320</v>
      </c>
      <c r="B58" t="s">
        <v>321</v>
      </c>
    </row>
    <row r="59" spans="1:2" x14ac:dyDescent="0.3">
      <c r="A59" t="s">
        <v>322</v>
      </c>
      <c r="B59" t="s">
        <v>323</v>
      </c>
    </row>
    <row r="60" spans="1:2" x14ac:dyDescent="0.3">
      <c r="A60" t="s">
        <v>324</v>
      </c>
      <c r="B60" t="s">
        <v>325</v>
      </c>
    </row>
    <row r="61" spans="1:2" x14ac:dyDescent="0.3">
      <c r="A61" t="s">
        <v>326</v>
      </c>
      <c r="B61" t="s">
        <v>327</v>
      </c>
    </row>
    <row r="62" spans="1:2" x14ac:dyDescent="0.3">
      <c r="A62" t="s">
        <v>328</v>
      </c>
      <c r="B62" t="s">
        <v>329</v>
      </c>
    </row>
    <row r="63" spans="1:2" x14ac:dyDescent="0.3">
      <c r="A63" t="s">
        <v>330</v>
      </c>
      <c r="B63" t="s">
        <v>331</v>
      </c>
    </row>
    <row r="64" spans="1:2" x14ac:dyDescent="0.3">
      <c r="A64" t="s">
        <v>332</v>
      </c>
      <c r="B64" t="s">
        <v>333</v>
      </c>
    </row>
    <row r="65" spans="1:2" x14ac:dyDescent="0.3">
      <c r="A65" t="s">
        <v>334</v>
      </c>
      <c r="B65" t="s">
        <v>335</v>
      </c>
    </row>
    <row r="66" spans="1:2" x14ac:dyDescent="0.3">
      <c r="A66" t="s">
        <v>336</v>
      </c>
      <c r="B66" t="s">
        <v>337</v>
      </c>
    </row>
    <row r="67" spans="1:2" x14ac:dyDescent="0.3">
      <c r="A67" t="s">
        <v>338</v>
      </c>
      <c r="B67" t="s">
        <v>339</v>
      </c>
    </row>
    <row r="68" spans="1:2" x14ac:dyDescent="0.3">
      <c r="A68" t="s">
        <v>340</v>
      </c>
      <c r="B68" t="s">
        <v>341</v>
      </c>
    </row>
    <row r="69" spans="1:2" x14ac:dyDescent="0.3">
      <c r="A69" t="s">
        <v>342</v>
      </c>
      <c r="B69" t="s">
        <v>343</v>
      </c>
    </row>
    <row r="70" spans="1:2" x14ac:dyDescent="0.3">
      <c r="A70" t="s">
        <v>344</v>
      </c>
      <c r="B70" t="s">
        <v>345</v>
      </c>
    </row>
    <row r="71" spans="1:2" x14ac:dyDescent="0.3">
      <c r="A71" t="s">
        <v>346</v>
      </c>
      <c r="B71" t="s">
        <v>347</v>
      </c>
    </row>
    <row r="72" spans="1:2" x14ac:dyDescent="0.3">
      <c r="A72" t="s">
        <v>348</v>
      </c>
      <c r="B72" t="s">
        <v>349</v>
      </c>
    </row>
    <row r="73" spans="1:2" x14ac:dyDescent="0.3">
      <c r="A73" t="s">
        <v>350</v>
      </c>
      <c r="B73" t="s">
        <v>351</v>
      </c>
    </row>
    <row r="74" spans="1:2" x14ac:dyDescent="0.3">
      <c r="A74" t="s">
        <v>352</v>
      </c>
      <c r="B74" t="s">
        <v>353</v>
      </c>
    </row>
    <row r="75" spans="1:2" x14ac:dyDescent="0.3">
      <c r="A75" t="s">
        <v>354</v>
      </c>
      <c r="B75" t="s">
        <v>355</v>
      </c>
    </row>
    <row r="76" spans="1:2" x14ac:dyDescent="0.3">
      <c r="A76" t="s">
        <v>356</v>
      </c>
      <c r="B76" t="s">
        <v>357</v>
      </c>
    </row>
    <row r="77" spans="1:2" x14ac:dyDescent="0.3">
      <c r="A77" t="s">
        <v>358</v>
      </c>
      <c r="B77" t="s">
        <v>359</v>
      </c>
    </row>
    <row r="78" spans="1:2" x14ac:dyDescent="0.3">
      <c r="A78" t="s">
        <v>360</v>
      </c>
      <c r="B78" t="s">
        <v>361</v>
      </c>
    </row>
    <row r="79" spans="1:2" x14ac:dyDescent="0.3">
      <c r="A79" t="s">
        <v>362</v>
      </c>
      <c r="B79" t="s">
        <v>363</v>
      </c>
    </row>
    <row r="80" spans="1:2" x14ac:dyDescent="0.3">
      <c r="A80" t="s">
        <v>364</v>
      </c>
      <c r="B80" t="s">
        <v>365</v>
      </c>
    </row>
    <row r="81" spans="1:2" x14ac:dyDescent="0.3">
      <c r="A81" t="s">
        <v>366</v>
      </c>
      <c r="B81" t="s">
        <v>367</v>
      </c>
    </row>
    <row r="82" spans="1:2" x14ac:dyDescent="0.3">
      <c r="A82" t="s">
        <v>368</v>
      </c>
      <c r="B82" t="s">
        <v>369</v>
      </c>
    </row>
    <row r="83" spans="1:2" x14ac:dyDescent="0.3">
      <c r="A83" t="s">
        <v>370</v>
      </c>
      <c r="B83" t="s">
        <v>371</v>
      </c>
    </row>
    <row r="84" spans="1:2" x14ac:dyDescent="0.3">
      <c r="A84" t="s">
        <v>372</v>
      </c>
      <c r="B84" t="s">
        <v>373</v>
      </c>
    </row>
    <row r="85" spans="1:2" x14ac:dyDescent="0.3">
      <c r="A85" t="s">
        <v>374</v>
      </c>
      <c r="B85" t="s">
        <v>375</v>
      </c>
    </row>
    <row r="86" spans="1:2" x14ac:dyDescent="0.3">
      <c r="A86" t="s">
        <v>376</v>
      </c>
      <c r="B86" t="s">
        <v>377</v>
      </c>
    </row>
    <row r="87" spans="1:2" x14ac:dyDescent="0.3">
      <c r="A87" t="s">
        <v>378</v>
      </c>
      <c r="B87" t="s">
        <v>379</v>
      </c>
    </row>
    <row r="88" spans="1:2" x14ac:dyDescent="0.3">
      <c r="A88" t="s">
        <v>380</v>
      </c>
      <c r="B88" t="s">
        <v>381</v>
      </c>
    </row>
    <row r="89" spans="1:2" x14ac:dyDescent="0.3">
      <c r="A89" t="s">
        <v>382</v>
      </c>
      <c r="B89" t="s">
        <v>383</v>
      </c>
    </row>
    <row r="90" spans="1:2" x14ac:dyDescent="0.3">
      <c r="A90" t="s">
        <v>384</v>
      </c>
      <c r="B90" t="s">
        <v>385</v>
      </c>
    </row>
    <row r="91" spans="1:2" x14ac:dyDescent="0.3">
      <c r="A91" t="s">
        <v>386</v>
      </c>
      <c r="B91" t="s">
        <v>387</v>
      </c>
    </row>
    <row r="92" spans="1:2" x14ac:dyDescent="0.3">
      <c r="A92" t="s">
        <v>388</v>
      </c>
      <c r="B92" t="s">
        <v>389</v>
      </c>
    </row>
    <row r="93" spans="1:2" x14ac:dyDescent="0.3">
      <c r="A93" t="s">
        <v>390</v>
      </c>
      <c r="B93" t="s">
        <v>391</v>
      </c>
    </row>
    <row r="94" spans="1:2" x14ac:dyDescent="0.3">
      <c r="A94" t="s">
        <v>392</v>
      </c>
      <c r="B94" t="s">
        <v>393</v>
      </c>
    </row>
    <row r="95" spans="1:2" x14ac:dyDescent="0.3">
      <c r="A95" t="s">
        <v>394</v>
      </c>
      <c r="B95" t="s">
        <v>395</v>
      </c>
    </row>
    <row r="96" spans="1:2" x14ac:dyDescent="0.3">
      <c r="A96" t="s">
        <v>396</v>
      </c>
      <c r="B96" t="s">
        <v>397</v>
      </c>
    </row>
    <row r="97" spans="1:2" x14ac:dyDescent="0.3">
      <c r="A97" t="s">
        <v>398</v>
      </c>
      <c r="B97" t="s">
        <v>399</v>
      </c>
    </row>
    <row r="98" spans="1:2" x14ac:dyDescent="0.3">
      <c r="A98" t="s">
        <v>400</v>
      </c>
      <c r="B98" t="s">
        <v>401</v>
      </c>
    </row>
    <row r="99" spans="1:2" x14ac:dyDescent="0.3">
      <c r="A99" t="s">
        <v>402</v>
      </c>
      <c r="B99" t="s">
        <v>403</v>
      </c>
    </row>
    <row r="100" spans="1:2" x14ac:dyDescent="0.3">
      <c r="A100" t="s">
        <v>404</v>
      </c>
      <c r="B100" t="s">
        <v>405</v>
      </c>
    </row>
    <row r="101" spans="1:2" x14ac:dyDescent="0.3">
      <c r="A101" t="s">
        <v>406</v>
      </c>
      <c r="B101" t="s">
        <v>407</v>
      </c>
    </row>
    <row r="102" spans="1:2" x14ac:dyDescent="0.3">
      <c r="A102" t="s">
        <v>408</v>
      </c>
      <c r="B102" t="s">
        <v>409</v>
      </c>
    </row>
    <row r="103" spans="1:2" x14ac:dyDescent="0.3">
      <c r="A103" t="s">
        <v>410</v>
      </c>
      <c r="B103" t="s">
        <v>411</v>
      </c>
    </row>
    <row r="104" spans="1:2" x14ac:dyDescent="0.3">
      <c r="A104" t="s">
        <v>412</v>
      </c>
      <c r="B104" t="s">
        <v>413</v>
      </c>
    </row>
    <row r="105" spans="1:2" x14ac:dyDescent="0.3">
      <c r="A105" t="s">
        <v>414</v>
      </c>
      <c r="B105" t="s">
        <v>415</v>
      </c>
    </row>
    <row r="106" spans="1:2" x14ac:dyDescent="0.3">
      <c r="A106" t="s">
        <v>416</v>
      </c>
      <c r="B106" t="s">
        <v>417</v>
      </c>
    </row>
    <row r="107" spans="1:2" x14ac:dyDescent="0.3">
      <c r="A107" t="s">
        <v>418</v>
      </c>
      <c r="B107" t="s">
        <v>419</v>
      </c>
    </row>
    <row r="108" spans="1:2" x14ac:dyDescent="0.3">
      <c r="A108" t="s">
        <v>420</v>
      </c>
      <c r="B108" t="s">
        <v>421</v>
      </c>
    </row>
    <row r="109" spans="1:2" x14ac:dyDescent="0.3">
      <c r="A109" t="s">
        <v>422</v>
      </c>
      <c r="B109" t="s">
        <v>423</v>
      </c>
    </row>
    <row r="110" spans="1:2" x14ac:dyDescent="0.3">
      <c r="A110" t="s">
        <v>424</v>
      </c>
      <c r="B110" t="s">
        <v>425</v>
      </c>
    </row>
    <row r="111" spans="1:2" x14ac:dyDescent="0.3">
      <c r="A111" t="s">
        <v>426</v>
      </c>
      <c r="B111" t="s">
        <v>427</v>
      </c>
    </row>
    <row r="112" spans="1:2" x14ac:dyDescent="0.3">
      <c r="A112" t="s">
        <v>428</v>
      </c>
      <c r="B112" t="s">
        <v>429</v>
      </c>
    </row>
    <row r="113" spans="1:2" x14ac:dyDescent="0.3">
      <c r="A113" t="s">
        <v>430</v>
      </c>
      <c r="B113" t="s">
        <v>431</v>
      </c>
    </row>
    <row r="114" spans="1:2" x14ac:dyDescent="0.3">
      <c r="A114" t="s">
        <v>432</v>
      </c>
      <c r="B114" t="s">
        <v>433</v>
      </c>
    </row>
    <row r="115" spans="1:2" x14ac:dyDescent="0.3">
      <c r="A115" t="s">
        <v>434</v>
      </c>
      <c r="B115" t="s">
        <v>435</v>
      </c>
    </row>
    <row r="116" spans="1:2" x14ac:dyDescent="0.3">
      <c r="A116" t="s">
        <v>436</v>
      </c>
      <c r="B116" t="s">
        <v>437</v>
      </c>
    </row>
    <row r="117" spans="1:2" x14ac:dyDescent="0.3">
      <c r="A117" t="s">
        <v>436</v>
      </c>
      <c r="B117" t="s">
        <v>438</v>
      </c>
    </row>
    <row r="118" spans="1:2" x14ac:dyDescent="0.3">
      <c r="A118" t="s">
        <v>436</v>
      </c>
      <c r="B118" t="s">
        <v>439</v>
      </c>
    </row>
    <row r="119" spans="1:2" x14ac:dyDescent="0.3">
      <c r="A119" t="s">
        <v>436</v>
      </c>
      <c r="B119" t="s">
        <v>440</v>
      </c>
    </row>
    <row r="120" spans="1:2" x14ac:dyDescent="0.3">
      <c r="A120" t="s">
        <v>441</v>
      </c>
      <c r="B120" t="s">
        <v>442</v>
      </c>
    </row>
    <row r="121" spans="1:2" x14ac:dyDescent="0.3">
      <c r="A121" t="s">
        <v>443</v>
      </c>
      <c r="B121" t="s">
        <v>444</v>
      </c>
    </row>
    <row r="122" spans="1:2" x14ac:dyDescent="0.3">
      <c r="A122" t="s">
        <v>445</v>
      </c>
      <c r="B122" t="s">
        <v>446</v>
      </c>
    </row>
    <row r="123" spans="1:2" x14ac:dyDescent="0.3">
      <c r="A123" t="s">
        <v>447</v>
      </c>
      <c r="B123" t="s">
        <v>448</v>
      </c>
    </row>
    <row r="124" spans="1:2" x14ac:dyDescent="0.3">
      <c r="A124" t="s">
        <v>449</v>
      </c>
      <c r="B124" t="s">
        <v>450</v>
      </c>
    </row>
    <row r="125" spans="1:2" x14ac:dyDescent="0.3">
      <c r="A125" t="s">
        <v>451</v>
      </c>
      <c r="B125" t="s">
        <v>452</v>
      </c>
    </row>
    <row r="126" spans="1:2" x14ac:dyDescent="0.3">
      <c r="A126" t="s">
        <v>453</v>
      </c>
      <c r="B126" t="s">
        <v>454</v>
      </c>
    </row>
    <row r="127" spans="1:2" x14ac:dyDescent="0.3">
      <c r="A127" t="s">
        <v>455</v>
      </c>
      <c r="B127" t="s">
        <v>456</v>
      </c>
    </row>
    <row r="128" spans="1:2" x14ac:dyDescent="0.3">
      <c r="A128" t="s">
        <v>457</v>
      </c>
      <c r="B128" t="s">
        <v>458</v>
      </c>
    </row>
    <row r="129" spans="1:2" x14ac:dyDescent="0.3">
      <c r="A129" t="s">
        <v>459</v>
      </c>
      <c r="B129" t="s">
        <v>460</v>
      </c>
    </row>
    <row r="130" spans="1:2" x14ac:dyDescent="0.3">
      <c r="A130" t="s">
        <v>461</v>
      </c>
      <c r="B130" t="s">
        <v>462</v>
      </c>
    </row>
    <row r="131" spans="1:2" x14ac:dyDescent="0.3">
      <c r="A131" t="s">
        <v>463</v>
      </c>
      <c r="B131" t="s">
        <v>464</v>
      </c>
    </row>
    <row r="132" spans="1:2" x14ac:dyDescent="0.3">
      <c r="A132" t="s">
        <v>465</v>
      </c>
      <c r="B132" t="s">
        <v>466</v>
      </c>
    </row>
    <row r="133" spans="1:2" x14ac:dyDescent="0.3">
      <c r="A133" t="s">
        <v>467</v>
      </c>
      <c r="B133" t="s">
        <v>468</v>
      </c>
    </row>
    <row r="134" spans="1:2" x14ac:dyDescent="0.3">
      <c r="A134" t="s">
        <v>469</v>
      </c>
      <c r="B134" t="s">
        <v>470</v>
      </c>
    </row>
    <row r="135" spans="1:2" x14ac:dyDescent="0.3">
      <c r="A135" t="s">
        <v>471</v>
      </c>
      <c r="B135" t="s">
        <v>472</v>
      </c>
    </row>
    <row r="136" spans="1:2" x14ac:dyDescent="0.3">
      <c r="A136" t="s">
        <v>473</v>
      </c>
      <c r="B136" t="s">
        <v>474</v>
      </c>
    </row>
    <row r="137" spans="1:2" x14ac:dyDescent="0.3">
      <c r="A137" t="s">
        <v>475</v>
      </c>
      <c r="B137" t="s">
        <v>476</v>
      </c>
    </row>
    <row r="138" spans="1:2" x14ac:dyDescent="0.3">
      <c r="A138" t="s">
        <v>477</v>
      </c>
      <c r="B138" t="s">
        <v>478</v>
      </c>
    </row>
    <row r="139" spans="1:2" x14ac:dyDescent="0.3">
      <c r="A139" t="s">
        <v>479</v>
      </c>
      <c r="B139" t="s">
        <v>480</v>
      </c>
    </row>
    <row r="140" spans="1:2" x14ac:dyDescent="0.3">
      <c r="A140" t="s">
        <v>481</v>
      </c>
      <c r="B140" t="s">
        <v>482</v>
      </c>
    </row>
    <row r="141" spans="1:2" x14ac:dyDescent="0.3">
      <c r="A141" t="s">
        <v>483</v>
      </c>
      <c r="B141" t="s">
        <v>484</v>
      </c>
    </row>
    <row r="142" spans="1:2" x14ac:dyDescent="0.3">
      <c r="A142" t="s">
        <v>485</v>
      </c>
      <c r="B142" t="s">
        <v>486</v>
      </c>
    </row>
    <row r="143" spans="1:2" x14ac:dyDescent="0.3">
      <c r="A143" t="s">
        <v>487</v>
      </c>
      <c r="B143" t="s">
        <v>488</v>
      </c>
    </row>
    <row r="144" spans="1:2" x14ac:dyDescent="0.3">
      <c r="A144" t="s">
        <v>489</v>
      </c>
      <c r="B144" t="s">
        <v>490</v>
      </c>
    </row>
    <row r="145" spans="1:2" x14ac:dyDescent="0.3">
      <c r="A145" t="s">
        <v>491</v>
      </c>
      <c r="B145" t="s">
        <v>492</v>
      </c>
    </row>
    <row r="146" spans="1:2" x14ac:dyDescent="0.3">
      <c r="A146" t="s">
        <v>493</v>
      </c>
      <c r="B146" t="s">
        <v>494</v>
      </c>
    </row>
    <row r="147" spans="1:2" x14ac:dyDescent="0.3">
      <c r="A147" t="s">
        <v>495</v>
      </c>
      <c r="B147" t="s">
        <v>496</v>
      </c>
    </row>
    <row r="148" spans="1:2" x14ac:dyDescent="0.3">
      <c r="A148" t="s">
        <v>497</v>
      </c>
      <c r="B148" t="s">
        <v>498</v>
      </c>
    </row>
    <row r="149" spans="1:2" x14ac:dyDescent="0.3">
      <c r="A149" t="s">
        <v>499</v>
      </c>
      <c r="B149" t="s">
        <v>500</v>
      </c>
    </row>
    <row r="150" spans="1:2" x14ac:dyDescent="0.3">
      <c r="A150" t="s">
        <v>501</v>
      </c>
      <c r="B150" t="s">
        <v>502</v>
      </c>
    </row>
    <row r="151" spans="1:2" x14ac:dyDescent="0.3">
      <c r="A151" t="s">
        <v>503</v>
      </c>
      <c r="B151" t="s">
        <v>504</v>
      </c>
    </row>
    <row r="152" spans="1:2" x14ac:dyDescent="0.3">
      <c r="A152" t="s">
        <v>505</v>
      </c>
      <c r="B152" t="s">
        <v>506</v>
      </c>
    </row>
    <row r="153" spans="1:2" x14ac:dyDescent="0.3">
      <c r="A153" t="s">
        <v>507</v>
      </c>
      <c r="B153" t="s">
        <v>508</v>
      </c>
    </row>
    <row r="154" spans="1:2" x14ac:dyDescent="0.3">
      <c r="A154" t="s">
        <v>509</v>
      </c>
      <c r="B154" t="s">
        <v>510</v>
      </c>
    </row>
    <row r="155" spans="1:2" x14ac:dyDescent="0.3">
      <c r="A155" t="s">
        <v>511</v>
      </c>
      <c r="B155" t="s">
        <v>512</v>
      </c>
    </row>
    <row r="156" spans="1:2" x14ac:dyDescent="0.3">
      <c r="A156" t="s">
        <v>513</v>
      </c>
      <c r="B156" t="s">
        <v>514</v>
      </c>
    </row>
    <row r="157" spans="1:2" x14ac:dyDescent="0.3">
      <c r="A157" t="s">
        <v>515</v>
      </c>
      <c r="B157" t="s">
        <v>516</v>
      </c>
    </row>
    <row r="158" spans="1:2" x14ac:dyDescent="0.3">
      <c r="A158" t="s">
        <v>517</v>
      </c>
      <c r="B158" t="s">
        <v>518</v>
      </c>
    </row>
    <row r="159" spans="1:2" x14ac:dyDescent="0.3">
      <c r="A159" t="s">
        <v>519</v>
      </c>
      <c r="B159" t="s">
        <v>520</v>
      </c>
    </row>
    <row r="160" spans="1:2" x14ac:dyDescent="0.3">
      <c r="A160" t="s">
        <v>521</v>
      </c>
      <c r="B160" t="s">
        <v>522</v>
      </c>
    </row>
    <row r="161" spans="1:2" x14ac:dyDescent="0.3">
      <c r="A161" t="s">
        <v>523</v>
      </c>
      <c r="B161" t="s">
        <v>524</v>
      </c>
    </row>
    <row r="162" spans="1:2" x14ac:dyDescent="0.3">
      <c r="A162" t="s">
        <v>525</v>
      </c>
      <c r="B162" t="s">
        <v>526</v>
      </c>
    </row>
    <row r="163" spans="1:2" x14ac:dyDescent="0.3">
      <c r="A163" t="s">
        <v>527</v>
      </c>
      <c r="B163" t="s">
        <v>528</v>
      </c>
    </row>
    <row r="164" spans="1:2" x14ac:dyDescent="0.3">
      <c r="A164" t="s">
        <v>529</v>
      </c>
      <c r="B164" t="s">
        <v>530</v>
      </c>
    </row>
    <row r="165" spans="1:2" x14ac:dyDescent="0.3">
      <c r="A165" t="s">
        <v>531</v>
      </c>
      <c r="B165" t="s">
        <v>532</v>
      </c>
    </row>
    <row r="166" spans="1:2" x14ac:dyDescent="0.3">
      <c r="A166" t="s">
        <v>533</v>
      </c>
      <c r="B166" t="s">
        <v>534</v>
      </c>
    </row>
    <row r="167" spans="1:2" x14ac:dyDescent="0.3">
      <c r="A167" t="s">
        <v>535</v>
      </c>
      <c r="B167" t="s">
        <v>536</v>
      </c>
    </row>
    <row r="168" spans="1:2" x14ac:dyDescent="0.3">
      <c r="A168" t="s">
        <v>537</v>
      </c>
      <c r="B168" t="s">
        <v>538</v>
      </c>
    </row>
    <row r="169" spans="1:2" x14ac:dyDescent="0.3">
      <c r="A169" t="s">
        <v>539</v>
      </c>
      <c r="B169" t="s">
        <v>540</v>
      </c>
    </row>
    <row r="170" spans="1:2" x14ac:dyDescent="0.3">
      <c r="A170" t="s">
        <v>541</v>
      </c>
      <c r="B170" t="s">
        <v>542</v>
      </c>
    </row>
    <row r="171" spans="1:2" x14ac:dyDescent="0.3">
      <c r="A171" t="s">
        <v>543</v>
      </c>
      <c r="B171" t="s">
        <v>544</v>
      </c>
    </row>
    <row r="172" spans="1:2" x14ac:dyDescent="0.3">
      <c r="A172" t="s">
        <v>545</v>
      </c>
      <c r="B172" t="s">
        <v>546</v>
      </c>
    </row>
    <row r="173" spans="1:2" x14ac:dyDescent="0.3">
      <c r="A173" t="s">
        <v>547</v>
      </c>
      <c r="B173" t="s">
        <v>548</v>
      </c>
    </row>
    <row r="174" spans="1:2" x14ac:dyDescent="0.3">
      <c r="A174" t="s">
        <v>549</v>
      </c>
      <c r="B174" t="s">
        <v>550</v>
      </c>
    </row>
    <row r="175" spans="1:2" x14ac:dyDescent="0.3">
      <c r="A175" t="s">
        <v>551</v>
      </c>
      <c r="B175" t="s">
        <v>552</v>
      </c>
    </row>
    <row r="176" spans="1:2" x14ac:dyDescent="0.3">
      <c r="A176" t="s">
        <v>553</v>
      </c>
      <c r="B176" t="s">
        <v>554</v>
      </c>
    </row>
    <row r="177" spans="1:2" x14ac:dyDescent="0.3">
      <c r="A177" t="s">
        <v>555</v>
      </c>
      <c r="B177" t="s">
        <v>556</v>
      </c>
    </row>
    <row r="178" spans="1:2" x14ac:dyDescent="0.3">
      <c r="A178" t="s">
        <v>557</v>
      </c>
      <c r="B178" t="s">
        <v>558</v>
      </c>
    </row>
    <row r="179" spans="1:2" x14ac:dyDescent="0.3">
      <c r="A179" t="s">
        <v>559</v>
      </c>
      <c r="B179" t="s">
        <v>560</v>
      </c>
    </row>
    <row r="180" spans="1:2" x14ac:dyDescent="0.3">
      <c r="A180" t="s">
        <v>561</v>
      </c>
      <c r="B180" t="s">
        <v>562</v>
      </c>
    </row>
    <row r="181" spans="1:2" x14ac:dyDescent="0.3">
      <c r="A181" t="s">
        <v>563</v>
      </c>
      <c r="B181" t="s">
        <v>564</v>
      </c>
    </row>
    <row r="182" spans="1:2" x14ac:dyDescent="0.3">
      <c r="A182" t="s">
        <v>565</v>
      </c>
      <c r="B182" t="s">
        <v>566</v>
      </c>
    </row>
    <row r="183" spans="1:2" x14ac:dyDescent="0.3">
      <c r="A183" t="s">
        <v>567</v>
      </c>
      <c r="B183" t="s">
        <v>568</v>
      </c>
    </row>
    <row r="184" spans="1:2" x14ac:dyDescent="0.3">
      <c r="A184" t="s">
        <v>569</v>
      </c>
      <c r="B184" t="s">
        <v>570</v>
      </c>
    </row>
    <row r="185" spans="1:2" x14ac:dyDescent="0.3">
      <c r="A185" t="s">
        <v>571</v>
      </c>
      <c r="B185" t="s">
        <v>572</v>
      </c>
    </row>
    <row r="186" spans="1:2" x14ac:dyDescent="0.3">
      <c r="A186" t="s">
        <v>573</v>
      </c>
      <c r="B186" t="s">
        <v>574</v>
      </c>
    </row>
    <row r="187" spans="1:2" x14ac:dyDescent="0.3">
      <c r="A187" t="s">
        <v>575</v>
      </c>
      <c r="B187" t="s">
        <v>576</v>
      </c>
    </row>
    <row r="188" spans="1:2" x14ac:dyDescent="0.3">
      <c r="A188" t="s">
        <v>577</v>
      </c>
      <c r="B188" t="s">
        <v>578</v>
      </c>
    </row>
    <row r="189" spans="1:2" x14ac:dyDescent="0.3">
      <c r="A189" t="s">
        <v>579</v>
      </c>
      <c r="B189" t="s">
        <v>580</v>
      </c>
    </row>
    <row r="190" spans="1:2" x14ac:dyDescent="0.3">
      <c r="A190" t="s">
        <v>581</v>
      </c>
      <c r="B190" t="s">
        <v>582</v>
      </c>
    </row>
    <row r="191" spans="1:2" x14ac:dyDescent="0.3">
      <c r="A191" t="s">
        <v>583</v>
      </c>
      <c r="B191" t="s">
        <v>584</v>
      </c>
    </row>
    <row r="192" spans="1:2" x14ac:dyDescent="0.3">
      <c r="A192" t="s">
        <v>585</v>
      </c>
      <c r="B192" t="s">
        <v>586</v>
      </c>
    </row>
    <row r="193" spans="1:2" x14ac:dyDescent="0.3">
      <c r="A193" t="s">
        <v>587</v>
      </c>
      <c r="B193" t="s">
        <v>588</v>
      </c>
    </row>
    <row r="194" spans="1:2" x14ac:dyDescent="0.3">
      <c r="A194" t="s">
        <v>589</v>
      </c>
      <c r="B194" t="s">
        <v>590</v>
      </c>
    </row>
    <row r="195" spans="1:2" x14ac:dyDescent="0.3">
      <c r="A195" t="s">
        <v>591</v>
      </c>
      <c r="B195" t="s">
        <v>592</v>
      </c>
    </row>
    <row r="196" spans="1:2" x14ac:dyDescent="0.3">
      <c r="A196" t="s">
        <v>593</v>
      </c>
      <c r="B196" t="s">
        <v>594</v>
      </c>
    </row>
    <row r="197" spans="1:2" x14ac:dyDescent="0.3">
      <c r="A197" t="s">
        <v>595</v>
      </c>
      <c r="B197" t="s">
        <v>596</v>
      </c>
    </row>
    <row r="198" spans="1:2" x14ac:dyDescent="0.3">
      <c r="A198" t="s">
        <v>597</v>
      </c>
      <c r="B198" t="s">
        <v>598</v>
      </c>
    </row>
    <row r="199" spans="1:2" x14ac:dyDescent="0.3">
      <c r="A199" t="s">
        <v>599</v>
      </c>
      <c r="B199" t="s">
        <v>600</v>
      </c>
    </row>
    <row r="200" spans="1:2" x14ac:dyDescent="0.3">
      <c r="A200" t="s">
        <v>601</v>
      </c>
      <c r="B200" t="s">
        <v>602</v>
      </c>
    </row>
    <row r="201" spans="1:2" x14ac:dyDescent="0.3">
      <c r="A201" t="s">
        <v>603</v>
      </c>
      <c r="B201" t="s">
        <v>604</v>
      </c>
    </row>
    <row r="202" spans="1:2" x14ac:dyDescent="0.3">
      <c r="A202" t="s">
        <v>605</v>
      </c>
      <c r="B202" t="s">
        <v>606</v>
      </c>
    </row>
    <row r="203" spans="1:2" x14ac:dyDescent="0.3">
      <c r="A203" t="s">
        <v>607</v>
      </c>
      <c r="B203" t="s">
        <v>608</v>
      </c>
    </row>
    <row r="204" spans="1:2" x14ac:dyDescent="0.3">
      <c r="A204" t="s">
        <v>609</v>
      </c>
      <c r="B204" t="s">
        <v>610</v>
      </c>
    </row>
    <row r="205" spans="1:2" x14ac:dyDescent="0.3">
      <c r="A205" t="s">
        <v>611</v>
      </c>
      <c r="B205" t="s">
        <v>612</v>
      </c>
    </row>
    <row r="206" spans="1:2" x14ac:dyDescent="0.3">
      <c r="A206" t="s">
        <v>613</v>
      </c>
      <c r="B206" t="s">
        <v>614</v>
      </c>
    </row>
    <row r="207" spans="1:2" x14ac:dyDescent="0.3">
      <c r="A207" t="s">
        <v>615</v>
      </c>
      <c r="B207" t="s">
        <v>616</v>
      </c>
    </row>
    <row r="208" spans="1:2" x14ac:dyDescent="0.3">
      <c r="A208" t="s">
        <v>617</v>
      </c>
      <c r="B208" t="s">
        <v>618</v>
      </c>
    </row>
    <row r="209" spans="1:2" x14ac:dyDescent="0.3">
      <c r="A209" t="s">
        <v>619</v>
      </c>
      <c r="B209" t="s">
        <v>620</v>
      </c>
    </row>
    <row r="210" spans="1:2" x14ac:dyDescent="0.3">
      <c r="A210" t="s">
        <v>621</v>
      </c>
      <c r="B210" t="s">
        <v>622</v>
      </c>
    </row>
    <row r="211" spans="1:2" x14ac:dyDescent="0.3">
      <c r="A211" t="s">
        <v>623</v>
      </c>
      <c r="B211" t="s">
        <v>624</v>
      </c>
    </row>
    <row r="212" spans="1:2" x14ac:dyDescent="0.3">
      <c r="A212" t="s">
        <v>625</v>
      </c>
      <c r="B212" t="s">
        <v>626</v>
      </c>
    </row>
    <row r="213" spans="1:2" x14ac:dyDescent="0.3">
      <c r="A213" t="s">
        <v>627</v>
      </c>
      <c r="B213" t="s">
        <v>628</v>
      </c>
    </row>
    <row r="214" spans="1:2" x14ac:dyDescent="0.3">
      <c r="A214" t="s">
        <v>629</v>
      </c>
      <c r="B214" t="s">
        <v>630</v>
      </c>
    </row>
    <row r="215" spans="1:2" x14ac:dyDescent="0.3">
      <c r="A215" t="s">
        <v>631</v>
      </c>
      <c r="B215" t="s">
        <v>632</v>
      </c>
    </row>
    <row r="216" spans="1:2" x14ac:dyDescent="0.3">
      <c r="A216" t="s">
        <v>633</v>
      </c>
      <c r="B216" t="s">
        <v>634</v>
      </c>
    </row>
    <row r="217" spans="1:2" x14ac:dyDescent="0.3">
      <c r="A217" t="s">
        <v>635</v>
      </c>
      <c r="B217" t="s">
        <v>636</v>
      </c>
    </row>
    <row r="218" spans="1:2" x14ac:dyDescent="0.3">
      <c r="A218" t="s">
        <v>637</v>
      </c>
      <c r="B218" t="s">
        <v>638</v>
      </c>
    </row>
    <row r="219" spans="1:2" x14ac:dyDescent="0.3">
      <c r="A219" t="s">
        <v>639</v>
      </c>
      <c r="B219" t="s">
        <v>640</v>
      </c>
    </row>
    <row r="220" spans="1:2" x14ac:dyDescent="0.3">
      <c r="A220" t="s">
        <v>641</v>
      </c>
      <c r="B220" t="s">
        <v>642</v>
      </c>
    </row>
    <row r="221" spans="1:2" x14ac:dyDescent="0.3">
      <c r="A221" t="s">
        <v>643</v>
      </c>
      <c r="B221" t="s">
        <v>644</v>
      </c>
    </row>
    <row r="222" spans="1:2" x14ac:dyDescent="0.3">
      <c r="A222" t="s">
        <v>645</v>
      </c>
      <c r="B222" t="s">
        <v>646</v>
      </c>
    </row>
    <row r="223" spans="1:2" x14ac:dyDescent="0.3">
      <c r="A223" t="s">
        <v>647</v>
      </c>
      <c r="B223" t="s">
        <v>648</v>
      </c>
    </row>
    <row r="224" spans="1:2" x14ac:dyDescent="0.3">
      <c r="A224" t="s">
        <v>649</v>
      </c>
      <c r="B224" t="s">
        <v>650</v>
      </c>
    </row>
    <row r="225" spans="1:2" x14ac:dyDescent="0.3">
      <c r="A225" t="s">
        <v>651</v>
      </c>
      <c r="B225" t="s">
        <v>652</v>
      </c>
    </row>
    <row r="226" spans="1:2" x14ac:dyDescent="0.3">
      <c r="A226" t="s">
        <v>653</v>
      </c>
      <c r="B226" t="s">
        <v>654</v>
      </c>
    </row>
    <row r="227" spans="1:2" x14ac:dyDescent="0.3">
      <c r="A227" t="s">
        <v>655</v>
      </c>
      <c r="B227" t="s">
        <v>656</v>
      </c>
    </row>
    <row r="228" spans="1:2" x14ac:dyDescent="0.3">
      <c r="A228" t="s">
        <v>657</v>
      </c>
      <c r="B228" t="s">
        <v>658</v>
      </c>
    </row>
    <row r="229" spans="1:2" x14ac:dyDescent="0.3">
      <c r="A229" t="s">
        <v>659</v>
      </c>
      <c r="B229" t="s">
        <v>660</v>
      </c>
    </row>
    <row r="230" spans="1:2" x14ac:dyDescent="0.3">
      <c r="A230" t="s">
        <v>661</v>
      </c>
      <c r="B230" t="s">
        <v>662</v>
      </c>
    </row>
    <row r="231" spans="1:2" x14ac:dyDescent="0.3">
      <c r="A231" t="s">
        <v>663</v>
      </c>
      <c r="B231" t="s">
        <v>664</v>
      </c>
    </row>
    <row r="232" spans="1:2" x14ac:dyDescent="0.3">
      <c r="A232" t="s">
        <v>665</v>
      </c>
      <c r="B232" t="s">
        <v>666</v>
      </c>
    </row>
    <row r="233" spans="1:2" x14ac:dyDescent="0.3">
      <c r="A233" t="s">
        <v>667</v>
      </c>
      <c r="B233" t="s">
        <v>668</v>
      </c>
    </row>
    <row r="234" spans="1:2" x14ac:dyDescent="0.3">
      <c r="A234" t="s">
        <v>669</v>
      </c>
      <c r="B234" t="s">
        <v>670</v>
      </c>
    </row>
    <row r="235" spans="1:2" x14ac:dyDescent="0.3">
      <c r="A235" t="s">
        <v>671</v>
      </c>
      <c r="B235" t="s">
        <v>672</v>
      </c>
    </row>
    <row r="236" spans="1:2" x14ac:dyDescent="0.3">
      <c r="A236" t="s">
        <v>673</v>
      </c>
      <c r="B236" t="s">
        <v>674</v>
      </c>
    </row>
    <row r="237" spans="1:2" x14ac:dyDescent="0.3">
      <c r="A237" t="s">
        <v>675</v>
      </c>
      <c r="B237" t="s">
        <v>676</v>
      </c>
    </row>
    <row r="238" spans="1:2" x14ac:dyDescent="0.3">
      <c r="A238" t="s">
        <v>677</v>
      </c>
      <c r="B238" t="s">
        <v>678</v>
      </c>
    </row>
    <row r="239" spans="1:2" x14ac:dyDescent="0.3">
      <c r="A239" t="s">
        <v>679</v>
      </c>
      <c r="B239" t="s">
        <v>680</v>
      </c>
    </row>
    <row r="240" spans="1:2" x14ac:dyDescent="0.3">
      <c r="A240" t="s">
        <v>681</v>
      </c>
      <c r="B240" t="s">
        <v>682</v>
      </c>
    </row>
    <row r="241" spans="1:2" x14ac:dyDescent="0.3">
      <c r="A241" t="s">
        <v>683</v>
      </c>
      <c r="B241" t="s">
        <v>684</v>
      </c>
    </row>
    <row r="242" spans="1:2" x14ac:dyDescent="0.3">
      <c r="A242" t="s">
        <v>685</v>
      </c>
      <c r="B242" t="s">
        <v>686</v>
      </c>
    </row>
    <row r="243" spans="1:2" x14ac:dyDescent="0.3">
      <c r="A243" t="s">
        <v>687</v>
      </c>
      <c r="B243" t="s">
        <v>688</v>
      </c>
    </row>
    <row r="244" spans="1:2" x14ac:dyDescent="0.3">
      <c r="A244" t="s">
        <v>689</v>
      </c>
      <c r="B244" t="s">
        <v>690</v>
      </c>
    </row>
    <row r="245" spans="1:2" x14ac:dyDescent="0.3">
      <c r="A245" t="s">
        <v>691</v>
      </c>
      <c r="B245" t="s">
        <v>692</v>
      </c>
    </row>
    <row r="246" spans="1:2" x14ac:dyDescent="0.3">
      <c r="A246" t="s">
        <v>693</v>
      </c>
      <c r="B246" t="s">
        <v>694</v>
      </c>
    </row>
    <row r="247" spans="1:2" x14ac:dyDescent="0.3">
      <c r="A247" t="s">
        <v>695</v>
      </c>
      <c r="B247" t="s">
        <v>696</v>
      </c>
    </row>
    <row r="248" spans="1:2" x14ac:dyDescent="0.3">
      <c r="A248" t="s">
        <v>697</v>
      </c>
      <c r="B248" t="s">
        <v>698</v>
      </c>
    </row>
    <row r="249" spans="1:2" x14ac:dyDescent="0.3">
      <c r="A249" t="s">
        <v>699</v>
      </c>
      <c r="B249" t="s">
        <v>700</v>
      </c>
    </row>
    <row r="250" spans="1:2" x14ac:dyDescent="0.3">
      <c r="A250" t="s">
        <v>701</v>
      </c>
      <c r="B250" t="s">
        <v>702</v>
      </c>
    </row>
    <row r="251" spans="1:2" x14ac:dyDescent="0.3">
      <c r="A251" t="s">
        <v>703</v>
      </c>
      <c r="B251" t="s">
        <v>704</v>
      </c>
    </row>
    <row r="252" spans="1:2" x14ac:dyDescent="0.3">
      <c r="A252" t="s">
        <v>705</v>
      </c>
      <c r="B252" t="s">
        <v>706</v>
      </c>
    </row>
    <row r="253" spans="1:2" x14ac:dyDescent="0.3">
      <c r="A253" t="s">
        <v>707</v>
      </c>
      <c r="B253" t="s">
        <v>708</v>
      </c>
    </row>
    <row r="254" spans="1:2" x14ac:dyDescent="0.3">
      <c r="A254" t="s">
        <v>709</v>
      </c>
      <c r="B254" t="s">
        <v>710</v>
      </c>
    </row>
    <row r="255" spans="1:2" x14ac:dyDescent="0.3">
      <c r="A255" t="s">
        <v>711</v>
      </c>
      <c r="B255" t="s">
        <v>712</v>
      </c>
    </row>
    <row r="256" spans="1:2" x14ac:dyDescent="0.3">
      <c r="A256" t="s">
        <v>713</v>
      </c>
    </row>
    <row r="257" spans="1:1" x14ac:dyDescent="0.3">
      <c r="A257" t="s">
        <v>714</v>
      </c>
    </row>
    <row r="258" spans="1:1" x14ac:dyDescent="0.3">
      <c r="A258" t="s">
        <v>715</v>
      </c>
    </row>
    <row r="259" spans="1:1" x14ac:dyDescent="0.3">
      <c r="A259" t="s">
        <v>716</v>
      </c>
    </row>
    <row r="260" spans="1:1" x14ac:dyDescent="0.3">
      <c r="A260" t="s">
        <v>717</v>
      </c>
    </row>
    <row r="261" spans="1:1" x14ac:dyDescent="0.3">
      <c r="A261" t="s">
        <v>718</v>
      </c>
    </row>
    <row r="262" spans="1:1" x14ac:dyDescent="0.3">
      <c r="A262" t="s">
        <v>719</v>
      </c>
    </row>
    <row r="263" spans="1:1" x14ac:dyDescent="0.3">
      <c r="A263" t="s">
        <v>720</v>
      </c>
    </row>
    <row r="264" spans="1:1" x14ac:dyDescent="0.3">
      <c r="A264" t="s">
        <v>721</v>
      </c>
    </row>
    <row r="265" spans="1:1" x14ac:dyDescent="0.3">
      <c r="A265" t="s">
        <v>722</v>
      </c>
    </row>
    <row r="266" spans="1:1" x14ac:dyDescent="0.3">
      <c r="A266" t="s">
        <v>723</v>
      </c>
    </row>
    <row r="267" spans="1:1" x14ac:dyDescent="0.3">
      <c r="A267" t="s">
        <v>724</v>
      </c>
    </row>
    <row r="268" spans="1:1" x14ac:dyDescent="0.3">
      <c r="A268" t="s">
        <v>725</v>
      </c>
    </row>
    <row r="269" spans="1:1" x14ac:dyDescent="0.3">
      <c r="A269" t="s">
        <v>726</v>
      </c>
    </row>
    <row r="270" spans="1:1" x14ac:dyDescent="0.3">
      <c r="A270" t="s">
        <v>727</v>
      </c>
    </row>
    <row r="271" spans="1:1" x14ac:dyDescent="0.3">
      <c r="A271" t="s">
        <v>728</v>
      </c>
    </row>
    <row r="272" spans="1:1" x14ac:dyDescent="0.3">
      <c r="A272" t="s">
        <v>729</v>
      </c>
    </row>
    <row r="273" spans="1:1" x14ac:dyDescent="0.3">
      <c r="A273" t="s">
        <v>730</v>
      </c>
    </row>
    <row r="274" spans="1:1" x14ac:dyDescent="0.3">
      <c r="A274" t="s">
        <v>731</v>
      </c>
    </row>
    <row r="275" spans="1:1" x14ac:dyDescent="0.3">
      <c r="A275" t="s">
        <v>732</v>
      </c>
    </row>
    <row r="276" spans="1:1" x14ac:dyDescent="0.3">
      <c r="A276" t="s">
        <v>733</v>
      </c>
    </row>
    <row r="277" spans="1:1" x14ac:dyDescent="0.3">
      <c r="A277" t="s">
        <v>734</v>
      </c>
    </row>
    <row r="278" spans="1:1" x14ac:dyDescent="0.3">
      <c r="A278" t="s">
        <v>735</v>
      </c>
    </row>
    <row r="279" spans="1:1" x14ac:dyDescent="0.3">
      <c r="A279" t="s">
        <v>736</v>
      </c>
    </row>
    <row r="280" spans="1:1" x14ac:dyDescent="0.3">
      <c r="A280" t="s">
        <v>737</v>
      </c>
    </row>
    <row r="281" spans="1:1" x14ac:dyDescent="0.3">
      <c r="A281" t="s">
        <v>738</v>
      </c>
    </row>
    <row r="282" spans="1:1" x14ac:dyDescent="0.3">
      <c r="A282" t="s">
        <v>739</v>
      </c>
    </row>
    <row r="283" spans="1:1" x14ac:dyDescent="0.3">
      <c r="A283" t="s">
        <v>740</v>
      </c>
    </row>
    <row r="284" spans="1:1" x14ac:dyDescent="0.3">
      <c r="A284" t="s">
        <v>741</v>
      </c>
    </row>
    <row r="285" spans="1:1" x14ac:dyDescent="0.3">
      <c r="A285" t="s">
        <v>742</v>
      </c>
    </row>
    <row r="286" spans="1:1" x14ac:dyDescent="0.3">
      <c r="A286" t="s">
        <v>743</v>
      </c>
    </row>
    <row r="287" spans="1:1" x14ac:dyDescent="0.3">
      <c r="A287" t="s">
        <v>744</v>
      </c>
    </row>
    <row r="288" spans="1:1" x14ac:dyDescent="0.3">
      <c r="A288" t="s">
        <v>745</v>
      </c>
    </row>
    <row r="289" spans="1:1" x14ac:dyDescent="0.3">
      <c r="A289" t="s">
        <v>746</v>
      </c>
    </row>
    <row r="290" spans="1:1" x14ac:dyDescent="0.3">
      <c r="A290" t="s">
        <v>747</v>
      </c>
    </row>
    <row r="291" spans="1:1" x14ac:dyDescent="0.3">
      <c r="A291" t="s">
        <v>748</v>
      </c>
    </row>
    <row r="292" spans="1:1" x14ac:dyDescent="0.3">
      <c r="A292" t="s">
        <v>749</v>
      </c>
    </row>
    <row r="293" spans="1:1" x14ac:dyDescent="0.3">
      <c r="A293" t="s">
        <v>750</v>
      </c>
    </row>
    <row r="294" spans="1:1" x14ac:dyDescent="0.3">
      <c r="A294" t="s">
        <v>751</v>
      </c>
    </row>
    <row r="295" spans="1:1" x14ac:dyDescent="0.3">
      <c r="A295" t="s">
        <v>752</v>
      </c>
    </row>
    <row r="296" spans="1:1" x14ac:dyDescent="0.3">
      <c r="A296" t="s">
        <v>753</v>
      </c>
    </row>
    <row r="297" spans="1:1" x14ac:dyDescent="0.3">
      <c r="A297" t="s">
        <v>754</v>
      </c>
    </row>
    <row r="298" spans="1:1" x14ac:dyDescent="0.3">
      <c r="A298" t="s">
        <v>755</v>
      </c>
    </row>
    <row r="299" spans="1:1" x14ac:dyDescent="0.3">
      <c r="A299" t="s">
        <v>756</v>
      </c>
    </row>
    <row r="300" spans="1:1" x14ac:dyDescent="0.3">
      <c r="A300" t="s">
        <v>757</v>
      </c>
    </row>
    <row r="301" spans="1:1" x14ac:dyDescent="0.3">
      <c r="A301" t="s">
        <v>758</v>
      </c>
    </row>
    <row r="302" spans="1:1" x14ac:dyDescent="0.3">
      <c r="A302" t="s">
        <v>759</v>
      </c>
    </row>
    <row r="303" spans="1:1" x14ac:dyDescent="0.3">
      <c r="A303" t="s">
        <v>760</v>
      </c>
    </row>
    <row r="304" spans="1:1" x14ac:dyDescent="0.3">
      <c r="A304" t="s">
        <v>761</v>
      </c>
    </row>
    <row r="305" spans="1:1" x14ac:dyDescent="0.3">
      <c r="A305" t="s">
        <v>762</v>
      </c>
    </row>
    <row r="306" spans="1:1" x14ac:dyDescent="0.3">
      <c r="A306" t="s">
        <v>763</v>
      </c>
    </row>
    <row r="307" spans="1:1" x14ac:dyDescent="0.3">
      <c r="A307" t="s">
        <v>764</v>
      </c>
    </row>
    <row r="308" spans="1:1" x14ac:dyDescent="0.3">
      <c r="A308" t="s">
        <v>765</v>
      </c>
    </row>
    <row r="309" spans="1:1" x14ac:dyDescent="0.3">
      <c r="A309" t="s">
        <v>766</v>
      </c>
    </row>
    <row r="310" spans="1:1" x14ac:dyDescent="0.3">
      <c r="A310" t="s">
        <v>767</v>
      </c>
    </row>
    <row r="311" spans="1:1" x14ac:dyDescent="0.3">
      <c r="A311" t="s">
        <v>768</v>
      </c>
    </row>
    <row r="312" spans="1:1" x14ac:dyDescent="0.3">
      <c r="A312" t="s">
        <v>769</v>
      </c>
    </row>
    <row r="313" spans="1:1" x14ac:dyDescent="0.3">
      <c r="A313" t="s">
        <v>770</v>
      </c>
    </row>
    <row r="314" spans="1:1" x14ac:dyDescent="0.3">
      <c r="A314" t="s">
        <v>771</v>
      </c>
    </row>
    <row r="315" spans="1:1" x14ac:dyDescent="0.3">
      <c r="A315" t="s">
        <v>772</v>
      </c>
    </row>
    <row r="316" spans="1:1" x14ac:dyDescent="0.3">
      <c r="A316" t="s">
        <v>773</v>
      </c>
    </row>
    <row r="317" spans="1:1" x14ac:dyDescent="0.3">
      <c r="A317" t="s">
        <v>774</v>
      </c>
    </row>
    <row r="318" spans="1:1" x14ac:dyDescent="0.3">
      <c r="A318" t="s">
        <v>775</v>
      </c>
    </row>
    <row r="319" spans="1:1" x14ac:dyDescent="0.3">
      <c r="A319" t="s">
        <v>776</v>
      </c>
    </row>
    <row r="320" spans="1:1" x14ac:dyDescent="0.3">
      <c r="A320" t="s">
        <v>777</v>
      </c>
    </row>
    <row r="321" spans="1:1" x14ac:dyDescent="0.3">
      <c r="A321" t="s">
        <v>778</v>
      </c>
    </row>
    <row r="322" spans="1:1" x14ac:dyDescent="0.3">
      <c r="A322" t="s">
        <v>779</v>
      </c>
    </row>
    <row r="323" spans="1:1" x14ac:dyDescent="0.3">
      <c r="A323" t="s">
        <v>780</v>
      </c>
    </row>
    <row r="324" spans="1:1" x14ac:dyDescent="0.3">
      <c r="A324" t="s">
        <v>781</v>
      </c>
    </row>
    <row r="325" spans="1:1" x14ac:dyDescent="0.3">
      <c r="A325" t="s">
        <v>782</v>
      </c>
    </row>
    <row r="326" spans="1:1" x14ac:dyDescent="0.3">
      <c r="A326" t="s">
        <v>783</v>
      </c>
    </row>
    <row r="327" spans="1:1" x14ac:dyDescent="0.3">
      <c r="A327" t="s">
        <v>784</v>
      </c>
    </row>
    <row r="328" spans="1:1" x14ac:dyDescent="0.3">
      <c r="A328" t="s">
        <v>785</v>
      </c>
    </row>
    <row r="329" spans="1:1" x14ac:dyDescent="0.3">
      <c r="A329" t="s">
        <v>786</v>
      </c>
    </row>
    <row r="330" spans="1:1" x14ac:dyDescent="0.3">
      <c r="A330" t="s">
        <v>787</v>
      </c>
    </row>
    <row r="331" spans="1:1" x14ac:dyDescent="0.3">
      <c r="A331" t="s">
        <v>788</v>
      </c>
    </row>
    <row r="332" spans="1:1" x14ac:dyDescent="0.3">
      <c r="A332" t="s">
        <v>789</v>
      </c>
    </row>
    <row r="333" spans="1:1" x14ac:dyDescent="0.3">
      <c r="A333" t="s">
        <v>790</v>
      </c>
    </row>
    <row r="334" spans="1:1" x14ac:dyDescent="0.3">
      <c r="A334" t="s">
        <v>791</v>
      </c>
    </row>
    <row r="335" spans="1:1" x14ac:dyDescent="0.3">
      <c r="A335" t="s">
        <v>792</v>
      </c>
    </row>
    <row r="336" spans="1:1" x14ac:dyDescent="0.3">
      <c r="A336" t="s">
        <v>793</v>
      </c>
    </row>
    <row r="337" spans="1:1" x14ac:dyDescent="0.3">
      <c r="A337" t="s">
        <v>794</v>
      </c>
    </row>
    <row r="338" spans="1:1" x14ac:dyDescent="0.3">
      <c r="A338" t="s">
        <v>795</v>
      </c>
    </row>
    <row r="339" spans="1:1" x14ac:dyDescent="0.3">
      <c r="A339" t="s">
        <v>796</v>
      </c>
    </row>
    <row r="340" spans="1:1" x14ac:dyDescent="0.3">
      <c r="A340" t="s">
        <v>797</v>
      </c>
    </row>
    <row r="341" spans="1:1" x14ac:dyDescent="0.3">
      <c r="A341" t="s">
        <v>798</v>
      </c>
    </row>
    <row r="342" spans="1:1" x14ac:dyDescent="0.3">
      <c r="A342" t="s">
        <v>799</v>
      </c>
    </row>
    <row r="343" spans="1:1" x14ac:dyDescent="0.3">
      <c r="A343" t="s">
        <v>800</v>
      </c>
    </row>
    <row r="344" spans="1:1" x14ac:dyDescent="0.3">
      <c r="A344" t="s">
        <v>801</v>
      </c>
    </row>
    <row r="345" spans="1:1" x14ac:dyDescent="0.3">
      <c r="A345" t="s">
        <v>802</v>
      </c>
    </row>
    <row r="346" spans="1:1" x14ac:dyDescent="0.3">
      <c r="A346" t="s">
        <v>803</v>
      </c>
    </row>
    <row r="347" spans="1:1" x14ac:dyDescent="0.3">
      <c r="A347" t="s">
        <v>804</v>
      </c>
    </row>
  </sheetData>
  <sortState xmlns:xlrd2="http://schemas.microsoft.com/office/spreadsheetml/2017/richdata2" ref="A2:A347">
    <sortCondition ref="A1:A347"/>
  </sortState>
  <dataValidations count="1">
    <dataValidation type="list" allowBlank="1" showInputMessage="1" showErrorMessage="1" errorTitle="Unable to identify" error="Please choose your local office as listed in TxEVER." sqref="A1" xr:uid="{546B77B6-60CC-4F30-BB78-E08BF181779E}">
      <formula1>$A$2:$A$347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88D16779A8C498B9357EFB14E807F" ma:contentTypeVersion="25" ma:contentTypeDescription="Create a new document." ma:contentTypeScope="" ma:versionID="f4973c7c61d048e1a4fdfefd2594934f">
  <xsd:schema xmlns:xsd="http://www.w3.org/2001/XMLSchema" xmlns:xs="http://www.w3.org/2001/XMLSchema" xmlns:p="http://schemas.microsoft.com/office/2006/metadata/properties" xmlns:ns2="6b19a8f2-fe14-4c64-8a9e-8077d0856c88" xmlns:ns3="711ea9ae-8cb9-4f12-967b-77d14ad63150" xmlns:ns4="76cbc633-6ad1-4a6a-b24e-11ee81d7e0a3" xmlns:ns5="d853a810-d2a2-4c28-9ad9-9100c9a22e04" targetNamespace="http://schemas.microsoft.com/office/2006/metadata/properties" ma:root="true" ma:fieldsID="25ae21319179c3cbbeef44919e71df43" ns2:_="" ns3:_="" ns4:_="" ns5:_="">
    <xsd:import namespace="6b19a8f2-fe14-4c64-8a9e-8077d0856c88"/>
    <xsd:import namespace="711ea9ae-8cb9-4f12-967b-77d14ad63150"/>
    <xsd:import namespace="76cbc633-6ad1-4a6a-b24e-11ee81d7e0a3"/>
    <xsd:import namespace="d853a810-d2a2-4c28-9ad9-9100c9a22e04"/>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DateTaken"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9a8f2-fe14-4c64-8a9e-8077d0856c8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1ea9ae-8cb9-4f12-967b-77d14ad63150"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dexed="true"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cbc633-6ad1-4a6a-b24e-11ee81d7e0a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a588d4e-9e08-4e73-a125-07d552e41886}" ma:internalName="TaxCatchAll" ma:showField="CatchAllData" ma:web="711ea9ae-8cb9-4f12-967b-77d14ad631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76cbc633-6ad1-4a6a-b24e-11ee81d7e0a3">
      <Terms xmlns="http://schemas.microsoft.com/office/infopath/2007/PartnerControls"/>
    </lcf76f155ced4ddcb4097134ff3c332f>
    <_dlc_DocId xmlns="711ea9ae-8cb9-4f12-967b-77d14ad63150">CMY3SAAUD4RK-1280897623-50520</_dlc_DocId>
    <_dlc_DocIdUrl xmlns="711ea9ae-8cb9-4f12-967b-77d14ad63150">
      <Url>https://txhhs.sharepoint.com/sites/DSHS/coo/VSU/_layouts/15/DocIdRedir.aspx?ID=CMY3SAAUD4RK-1280897623-50520</Url>
      <Description>CMY3SAAUD4RK-1280897623-50520</Description>
    </_dlc_DocIdUrl>
  </documentManagement>
</p:properties>
</file>

<file path=customXml/itemProps1.xml><?xml version="1.0" encoding="utf-8"?>
<ds:datastoreItem xmlns:ds="http://schemas.openxmlformats.org/officeDocument/2006/customXml" ds:itemID="{D23E600B-FB3A-4F4D-B44D-8995BEB68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9a8f2-fe14-4c64-8a9e-8077d0856c88"/>
    <ds:schemaRef ds:uri="711ea9ae-8cb9-4f12-967b-77d14ad63150"/>
    <ds:schemaRef ds:uri="76cbc633-6ad1-4a6a-b24e-11ee81d7e0a3"/>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56A8EC-D01B-4A6C-B28B-9FA4F100682A}">
  <ds:schemaRefs>
    <ds:schemaRef ds:uri="http://schemas.microsoft.com/sharepoint/events"/>
  </ds:schemaRefs>
</ds:datastoreItem>
</file>

<file path=customXml/itemProps3.xml><?xml version="1.0" encoding="utf-8"?>
<ds:datastoreItem xmlns:ds="http://schemas.openxmlformats.org/officeDocument/2006/customXml" ds:itemID="{29065C49-A53C-4AA2-AFB3-D759538798F2}">
  <ds:schemaRefs>
    <ds:schemaRef ds:uri="http://schemas.microsoft.com/sharepoint/v3/contenttype/forms"/>
  </ds:schemaRefs>
</ds:datastoreItem>
</file>

<file path=customXml/itemProps4.xml><?xml version="1.0" encoding="utf-8"?>
<ds:datastoreItem xmlns:ds="http://schemas.openxmlformats.org/officeDocument/2006/customXml" ds:itemID="{B7CE71E6-8C6D-4482-8580-602FFA328A1A}">
  <ds:schemaRefs>
    <ds:schemaRef ds:uri="d853a810-d2a2-4c28-9ad9-9100c9a22e04"/>
    <ds:schemaRef ds:uri="http://purl.org/dc/terms/"/>
    <ds:schemaRef ds:uri="http://schemas.microsoft.com/office/infopath/2007/PartnerControls"/>
    <ds:schemaRef ds:uri="711ea9ae-8cb9-4f12-967b-77d14ad63150"/>
    <ds:schemaRef ds:uri="http://purl.org/dc/elements/1.1/"/>
    <ds:schemaRef ds:uri="http://purl.org/dc/dcmitype/"/>
    <ds:schemaRef ds:uri="http://schemas.openxmlformats.org/package/2006/metadata/core-properties"/>
    <ds:schemaRef ds:uri="6b19a8f2-fe14-4c64-8a9e-8077d0856c88"/>
    <ds:schemaRef ds:uri="http://schemas.microsoft.com/office/2006/documentManagement/types"/>
    <ds:schemaRef ds:uri="76cbc633-6ad1-4a6a-b24e-11ee81d7e0a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Questionaire</vt:lpstr>
      <vt:lpstr>Local Offices </vt:lpstr>
      <vt:lpstr>County</vt:lpstr>
      <vt:lpstr>LocalRegistrarOffice</vt:lpstr>
      <vt:lpstr>numberoflocaloffices</vt:lpstr>
      <vt:lpstr>Questionaire!Print_Area</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Wright,Zoe (DSHS)</dc:creator>
  <cp:keywords/>
  <dc:description/>
  <cp:lastModifiedBy>Rosas,Ericka  (DSHS)</cp:lastModifiedBy>
  <cp:revision/>
  <cp:lastPrinted>2026-01-05T19:55:17Z</cp:lastPrinted>
  <dcterms:created xsi:type="dcterms:W3CDTF">2022-12-22T20:45:14Z</dcterms:created>
  <dcterms:modified xsi:type="dcterms:W3CDTF">2026-01-06T14:51:19Z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0x01010001688D16779A8C498B9357EFB14E807F</vt:lpwstr>
  </property>
  <property fmtid="{D5CDD505-2E9C-101B-9397-08002B2CF9AE}" pid="3" name="_dlc_DocIdItemGuid">
    <vt:lpwstr>00adb3c9-336a-4c4b-ade2-c55b4cb15839</vt:lpwstr>
  </property>
  <property fmtid="{D5CDD505-2E9C-101B-9397-08002B2CF9AE}" pid="4" name="MediaServiceImageTags">
    <vt:lpwstr/>
  </property>
</Properties>
</file>